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4\2q24\Prices\"/>
    </mc:Choice>
  </mc:AlternateContent>
  <xr:revisionPtr revIDLastSave="0" documentId="8_{2F42D33F-B10F-495C-BC75-AAE59AF46251}" xr6:coauthVersionLast="36" xr6:coauthVersionMax="36" xr10:uidLastSave="{00000000-0000-0000-0000-000000000000}"/>
  <bookViews>
    <workbookView xWindow="0" yWindow="0" windowWidth="28800" windowHeight="11625" activeTab="1" xr2:uid="{96D36BA5-352F-4669-99ED-45ED20DFE275}"/>
  </bookViews>
  <sheets>
    <sheet name="Tab Fig 1" sheetId="1" r:id="rId1"/>
    <sheet name="Table 1" sheetId="2" r:id="rId2"/>
    <sheet name="Table 2" sheetId="3" r:id="rId3"/>
    <sheet name="Table 3" sheetId="5" r:id="rId4"/>
    <sheet name="Table 4" sheetId="6" r:id="rId5"/>
    <sheet name="Table 5" sheetId="10" r:id="rId6"/>
    <sheet name="Table 6" sheetId="7" r:id="rId7"/>
    <sheet name="Table 7" sheetId="8" r:id="rId8"/>
    <sheet name="Table 8" sheetId="9" r:id="rId9"/>
  </sheets>
  <externalReferences>
    <externalReference r:id="rId10"/>
  </externalReferences>
  <definedNames>
    <definedName name="_xlnm._FilterDatabase" localSheetId="3" hidden="1">'Table 3'!$C$5:$AN$111</definedName>
    <definedName name="_xlnm._FilterDatabase" localSheetId="8" hidden="1">'Table 8'!$C$5:$AO$111</definedName>
    <definedName name="_xlnm.Print_Area" localSheetId="0">'Tab Fig 1'!$A$1:$J$2</definedName>
    <definedName name="_xlnm.Print_Area" localSheetId="1">'Table 1'!$C$2:$N$91</definedName>
    <definedName name="_xlnm.Print_Area" localSheetId="6">'Table 6'!#REF!</definedName>
    <definedName name="_xlnm.Print_Area" localSheetId="7">'Table 7'!$C$2:$N$49</definedName>
    <definedName name="_xlnm.Print_Titles" localSheetId="1">'Table 1'!$2:$7</definedName>
    <definedName name="_xlnm.Print_Titles" localSheetId="3">'Table 3'!$5:$7</definedName>
    <definedName name="_xlnm.Print_Titles" localSheetId="4">'Table 4'!$83:$87</definedName>
    <definedName name="_xlnm.Print_Titles" localSheetId="6">'Table 6'!$2:$8</definedName>
    <definedName name="_xlnm.Print_Titles" localSheetId="7">'Table 7'!$2:$7</definedName>
    <definedName name="_xlnm.Print_Titles" localSheetId="8">'Table 8'!$5:$7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<sst xmlns="http://schemas.openxmlformats.org/spreadsheetml/2006/main" count="933" uniqueCount="338">
  <si>
    <t>Year on Year Inflation Rates</t>
  </si>
  <si>
    <t>Percentage (%)</t>
  </si>
  <si>
    <t>Mar</t>
  </si>
  <si>
    <t>Jun</t>
  </si>
  <si>
    <t>Sept</t>
  </si>
  <si>
    <t>Dec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</si>
  <si>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</si>
  <si>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</si>
  <si>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</si>
  <si>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</si>
  <si>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</si>
  <si>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</si>
  <si>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</si>
  <si>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</si>
  <si>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</si>
  <si>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</si>
  <si>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</si>
  <si>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</si>
  <si>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</si>
  <si>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</si>
  <si>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</si>
  <si>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</si>
  <si>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</si>
  <si>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</si>
  <si>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</si>
  <si>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</si>
  <si>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Table 2: Annual Averages 2000 to 2023</t>
  </si>
  <si>
    <t>(September 2016 = 100)</t>
  </si>
  <si>
    <t>YEAR</t>
  </si>
  <si>
    <t>Percentage change</t>
  </si>
  <si>
    <t>from a year ago</t>
  </si>
  <si>
    <t xml:space="preserve">    </t>
  </si>
  <si>
    <t>Index</t>
  </si>
  <si>
    <t>Overall</t>
  </si>
  <si>
    <t>Food and non-alcoholic beverages</t>
  </si>
  <si>
    <t>Other Food Products (Not Elsewhere Specified)</t>
  </si>
  <si>
    <t>Wine</t>
  </si>
  <si>
    <t>Beer</t>
  </si>
  <si>
    <t>Clothing &amp; Footwear</t>
  </si>
  <si>
    <t>Clothing purchased abroad</t>
  </si>
  <si>
    <t>Footwear purchased abroad</t>
  </si>
  <si>
    <t>Housing, water, electricity, gas and other fuels</t>
  </si>
  <si>
    <t>Materials for the Maintenance and Repair of the Dwelling</t>
  </si>
  <si>
    <t>Services for the Maintenance and Repair of the Dwelling</t>
  </si>
  <si>
    <t>Furnishings, household equipment and routine household maintenance</t>
  </si>
  <si>
    <t>Household Textiles</t>
  </si>
  <si>
    <t>Employed Staff (Paid Staff Privately Employed)</t>
  </si>
  <si>
    <t>Health</t>
  </si>
  <si>
    <t>Hospital Services</t>
  </si>
  <si>
    <t>Transport</t>
  </si>
  <si>
    <t>Fuels</t>
  </si>
  <si>
    <t>Communication</t>
  </si>
  <si>
    <t>Recreation and Culture</t>
  </si>
  <si>
    <t>Education</t>
  </si>
  <si>
    <t>Secondary Education</t>
  </si>
  <si>
    <t>Tertiary Education</t>
  </si>
  <si>
    <t>Other Services Not Elsewhere Classified</t>
  </si>
  <si>
    <t>TABLE 3: CONSUMER PRICE INDICES AND INFLATION BY DIVISIONS AND GROUPS - SECOND QUARTER 2024</t>
  </si>
  <si>
    <t>Major Groups</t>
  </si>
  <si>
    <t>Percentage Change</t>
  </si>
  <si>
    <t>Weight</t>
  </si>
  <si>
    <t>Sept 16</t>
  </si>
  <si>
    <t>Dec 16</t>
  </si>
  <si>
    <t>Mar 17</t>
  </si>
  <si>
    <t>Jun 17</t>
  </si>
  <si>
    <t>Sept 17</t>
  </si>
  <si>
    <t>Dec 17</t>
  </si>
  <si>
    <t>Mar 18</t>
  </si>
  <si>
    <t>Jun 18</t>
  </si>
  <si>
    <t>Sept 18</t>
  </si>
  <si>
    <t>Dec 18</t>
  </si>
  <si>
    <t>Mar 19</t>
  </si>
  <si>
    <t>Jun 19</t>
  </si>
  <si>
    <t>Sept 19</t>
  </si>
  <si>
    <t>Dec 19</t>
  </si>
  <si>
    <t>Mar 20</t>
  </si>
  <si>
    <t>Jun 20</t>
  </si>
  <si>
    <t>Sept 20</t>
  </si>
  <si>
    <t>Dec 20</t>
  </si>
  <si>
    <t>Mar 21</t>
  </si>
  <si>
    <t>Jun 21</t>
  </si>
  <si>
    <t>Sept 21</t>
  </si>
  <si>
    <t>Dec 21</t>
  </si>
  <si>
    <t>Mar 22</t>
  </si>
  <si>
    <t>Jun 22</t>
  </si>
  <si>
    <t>Sept 22</t>
  </si>
  <si>
    <t>Dec 22</t>
  </si>
  <si>
    <t>Mar 23</t>
  </si>
  <si>
    <t>Jun 23</t>
  </si>
  <si>
    <t>Sept 23</t>
  </si>
  <si>
    <t>Dec 23</t>
  </si>
  <si>
    <t>Mar 24</t>
  </si>
  <si>
    <t>Jun 24</t>
  </si>
  <si>
    <t>3 months ago</t>
  </si>
  <si>
    <t>1 year ago</t>
  </si>
  <si>
    <t>01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</si>
  <si>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</si>
  <si>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</si>
  <si>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</si>
  <si>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</si>
  <si>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</si>
  <si>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</si>
  <si>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</si>
  <si>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</si>
  <si>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 xml:space="preserve">Tea, Coffee and Cocoa </t>
  </si>
  <si>
    <t xml:space="preserve">Mineral Waters, Soft Drinks, Fruit and Vegetable Juices </t>
  </si>
  <si>
    <t>02</t>
  </si>
  <si>
    <t>Alcoholic beverages and tobacco</t>
  </si>
  <si>
    <t>Spirits and Alcoholic Cordials</t>
  </si>
  <si>
    <t xml:space="preserve">Tobacco </t>
  </si>
  <si>
    <t>03</t>
  </si>
  <si>
    <t>Clothing purchased locally</t>
  </si>
  <si>
    <t>Footwear purchased locally</t>
  </si>
  <si>
    <t>04</t>
  </si>
  <si>
    <t xml:space="preserve">Actual Rentals paid by Tenants </t>
  </si>
  <si>
    <t xml:space="preserve">Imputed Rentals for Owner Occupiers </t>
  </si>
  <si>
    <t xml:space="preserve">Water Supply </t>
  </si>
  <si>
    <t xml:space="preserve">Electricity </t>
  </si>
  <si>
    <t>Gas (LPG/Propane)</t>
  </si>
  <si>
    <t>05</t>
  </si>
  <si>
    <t xml:space="preserve">Furniture and Furnishings 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</si>
  <si>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</si>
  <si>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</si>
  <si>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</si>
  <si>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</si>
  <si>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</si>
  <si>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</si>
  <si>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06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</si>
  <si>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</si>
  <si>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</si>
  <si>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</si>
  <si>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</si>
  <si>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</si>
  <si>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</si>
  <si>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07</t>
  </si>
  <si>
    <t>Purchase of Motor Vehicles</t>
  </si>
  <si>
    <t>Spare Parts and Accessories for Personal Transport Equipment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</si>
  <si>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</si>
  <si>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</si>
  <si>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</si>
  <si>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</si>
  <si>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</si>
  <si>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08</t>
  </si>
  <si>
    <t>Telephone and Telefax Equipment</t>
  </si>
  <si>
    <t>Telephone and Telefax Services</t>
  </si>
  <si>
    <t>09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</si>
  <si>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</si>
  <si>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</si>
  <si>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</si>
  <si>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</si>
  <si>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</si>
  <si>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</si>
  <si>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</si>
  <si>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</si>
  <si>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</si>
  <si>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</si>
  <si>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</si>
  <si>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</si>
  <si>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</si>
  <si>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</si>
  <si>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10</t>
  </si>
  <si>
    <t>Pre Primary and Primary Education</t>
  </si>
  <si>
    <t>Education Not Definable by Level</t>
  </si>
  <si>
    <t>11</t>
  </si>
  <si>
    <t>Restaurants and Hotels</t>
  </si>
  <si>
    <t xml:space="preserve">Restaurants, Cafes and the Like </t>
  </si>
  <si>
    <t>Canteens at Educational Establishments Or Work</t>
  </si>
  <si>
    <t>Accommodation Services (Local &amp; Abroad)</t>
  </si>
  <si>
    <t>12</t>
  </si>
  <si>
    <t>Miscellaneous Goods and Services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</si>
  <si>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</si>
  <si>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</si>
  <si>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</si>
  <si>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</si>
  <si>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</si>
  <si>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</si>
  <si>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</si>
  <si>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</si>
  <si>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</si>
  <si>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 xml:space="preserve">Table 4:  CONSUMER PRICE INDEX, AVERAGES BY MAJOR GROUPS </t>
  </si>
  <si>
    <t>(JUNE 2008 = 100)</t>
  </si>
  <si>
    <t>PERIOD / DIVISION</t>
  </si>
  <si>
    <t>Food &amp; Non-alcoholic beverages</t>
  </si>
  <si>
    <t>Alcoholic Beverages &amp; Tobacco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</si>
  <si>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</si>
  <si>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</si>
  <si>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</si>
  <si>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</si>
  <si>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</si>
  <si>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</si>
  <si>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</si>
  <si>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</si>
  <si>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</si>
  <si>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</si>
  <si>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</si>
  <si>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</si>
  <si>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</si>
  <si>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</si>
  <si>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</si>
  <si>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</si>
  <si>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</si>
  <si>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</si>
  <si>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</si>
  <si>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</si>
  <si>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</si>
  <si>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ANNUAL AVERAGE 2016</t>
  </si>
  <si>
    <t>% CHANGE OVER PREV YEAR</t>
  </si>
  <si>
    <t>% CHANGE OVER PREV QTR</t>
  </si>
  <si>
    <t>(SEPTEMBER 2016 = 100)</t>
  </si>
  <si>
    <t xml:space="preserve"> Household Furnishings &amp; Equipment </t>
  </si>
  <si>
    <t>`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</si>
  <si>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</si>
  <si>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</si>
  <si>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</si>
  <si>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</si>
  <si>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</si>
  <si>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</si>
  <si>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>ANNUAL AVERAGE 2023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</si>
  <si>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</si>
  <si>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</si>
  <si>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</si>
  <si>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</si>
  <si>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</si>
  <si>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</si>
  <si>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TABLE 8: CORE CONSUMER PRICE INDICES AND INFLATION BY DIVISIONS AND GROUPS - SECOND QUARTER 2024</t>
  </si>
  <si>
    <t>Sep 16</t>
  </si>
  <si>
    <t>Sep 17</t>
  </si>
  <si>
    <t>Sep 18</t>
  </si>
  <si>
    <t>Sep 19</t>
  </si>
  <si>
    <t>Sep 20</t>
  </si>
  <si>
    <t>Sep 21</t>
  </si>
  <si>
    <t>Sep 22</t>
  </si>
  <si>
    <t>Clothing</t>
  </si>
  <si>
    <t xml:space="preserve">Footwear </t>
  </si>
  <si>
    <t>TABLE 5: Average Prices of Selected Items</t>
  </si>
  <si>
    <t>Quarter Ending June 2024</t>
  </si>
  <si>
    <t>Average Prices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</si>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</sst>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15" fillId="0" borderId="0"/>
  </cellStyleXfs>
  <cellXfs count="206">
    <xf numFmtId="0" fontId="0" fillId="0" borderId="0" xfId="0"/>
    <xf numFmtId="0" fontId="3" fillId="0" borderId="0" xfId="2"/>
    <xf numFmtId="0" fontId="4" fillId="0" borderId="0" xfId="2" applyFont="1"/>
    <xf numFmtId="0" fontId="3" fillId="0" borderId="1" xfId="2" applyBorder="1" applyAlignment="1">
      <alignment horizontal="center" vertical="center"/>
    </xf>
    <xf numFmtId="0" fontId="3" fillId="0" borderId="1" xfId="2" applyBorder="1"/>
    <xf numFmtId="164" fontId="3" fillId="0" borderId="1" xfId="2" applyNumberFormat="1" applyBorder="1"/>
    <xf numFmtId="0" fontId="3" fillId="0" borderId="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2" fontId="3" fillId="0" borderId="1" xfId="2" applyNumberFormat="1" applyBorder="1"/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5" fillId="2" borderId="0" xfId="2" applyFont="1" applyFill="1"/>
    <xf numFmtId="0" fontId="5" fillId="0" borderId="0" xfId="2" applyFont="1"/>
    <xf numFmtId="0" fontId="6" fillId="2" borderId="0" xfId="2" applyFont="1" applyFill="1" applyAlignment="1">
      <alignment horizontal="center"/>
    </xf>
    <xf numFmtId="0" fontId="6" fillId="2" borderId="0" xfId="2" applyFont="1" applyFill="1"/>
    <xf numFmtId="0" fontId="6" fillId="2" borderId="8" xfId="2" applyFont="1" applyFill="1" applyBorder="1" applyAlignment="1">
      <alignment horizontal="center"/>
    </xf>
    <xf numFmtId="0" fontId="6" fillId="2" borderId="8" xfId="2" applyFont="1" applyFill="1" applyBorder="1"/>
    <xf numFmtId="0" fontId="6" fillId="2" borderId="8" xfId="2" applyFont="1" applyFill="1" applyBorder="1" applyAlignment="1">
      <alignment horizontal="right"/>
    </xf>
    <xf numFmtId="0" fontId="6" fillId="2" borderId="9" xfId="2" applyFont="1" applyFill="1" applyBorder="1" applyAlignment="1">
      <alignment horizontal="center"/>
    </xf>
    <xf numFmtId="0" fontId="5" fillId="2" borderId="10" xfId="2" applyFont="1" applyFill="1" applyBorder="1"/>
    <xf numFmtId="0" fontId="6" fillId="2" borderId="10" xfId="2" applyFont="1" applyFill="1" applyBorder="1"/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0" xfId="2" applyFont="1" applyFill="1" applyBorder="1" applyAlignment="1">
      <alignment horizontal="left"/>
    </xf>
    <xf numFmtId="0" fontId="5" fillId="2" borderId="0" xfId="2" applyFont="1" applyFill="1" applyBorder="1"/>
    <xf numFmtId="0" fontId="6" fillId="2" borderId="0" xfId="2" applyFont="1" applyFill="1" applyBorder="1"/>
    <xf numFmtId="0" fontId="6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164" fontId="5" fillId="2" borderId="0" xfId="2" applyNumberFormat="1" applyFont="1" applyFill="1" applyBorder="1"/>
    <xf numFmtId="164" fontId="5" fillId="2" borderId="0" xfId="2" applyNumberFormat="1" applyFont="1" applyFill="1"/>
    <xf numFmtId="164" fontId="5" fillId="2" borderId="0" xfId="2" applyNumberFormat="1" applyFont="1" applyFill="1" applyBorder="1" applyAlignment="1">
      <alignment horizontal="right"/>
    </xf>
    <xf numFmtId="0" fontId="7" fillId="2" borderId="0" xfId="2" applyFont="1" applyFill="1"/>
    <xf numFmtId="0" fontId="8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right"/>
    </xf>
    <xf numFmtId="164" fontId="5" fillId="2" borderId="0" xfId="2" applyNumberFormat="1" applyFont="1" applyFill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0" fontId="6" fillId="2" borderId="0" xfId="2" applyFont="1" applyFill="1" applyBorder="1" applyAlignment="1">
      <alignment horizontal="left"/>
    </xf>
    <xf numFmtId="0" fontId="6" fillId="0" borderId="0" xfId="2" applyFont="1"/>
    <xf numFmtId="0" fontId="7" fillId="2" borderId="0" xfId="2" applyFont="1" applyFill="1" applyBorder="1"/>
    <xf numFmtId="2" fontId="5" fillId="2" borderId="0" xfId="2" applyNumberFormat="1" applyFont="1" applyFill="1" applyBorder="1" applyAlignment="1">
      <alignment horizontal="right"/>
    </xf>
    <xf numFmtId="0" fontId="5" fillId="2" borderId="0" xfId="2" quotePrefix="1" applyFont="1" applyFill="1"/>
    <xf numFmtId="3" fontId="5" fillId="0" borderId="0" xfId="2" applyNumberFormat="1" applyFont="1"/>
    <xf numFmtId="164" fontId="5" fillId="0" borderId="0" xfId="2" applyNumberFormat="1" applyFont="1"/>
    <xf numFmtId="0" fontId="9" fillId="0" borderId="0" xfId="2" applyFont="1"/>
    <xf numFmtId="0" fontId="10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1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3" xfId="2" applyFont="1" applyBorder="1"/>
    <xf numFmtId="0" fontId="11" fillId="0" borderId="14" xfId="2" applyFont="1" applyBorder="1"/>
    <xf numFmtId="0" fontId="11" fillId="0" borderId="15" xfId="2" applyFont="1" applyBorder="1"/>
    <xf numFmtId="0" fontId="11" fillId="0" borderId="16" xfId="2" applyFont="1" applyBorder="1"/>
    <xf numFmtId="0" fontId="11" fillId="0" borderId="17" xfId="2" applyFont="1" applyBorder="1"/>
    <xf numFmtId="0" fontId="11" fillId="0" borderId="18" xfId="2" applyFont="1" applyBorder="1"/>
    <xf numFmtId="0" fontId="11" fillId="0" borderId="0" xfId="2" applyFont="1" applyBorder="1"/>
    <xf numFmtId="0" fontId="11" fillId="0" borderId="19" xfId="2" applyFont="1" applyBorder="1"/>
    <xf numFmtId="164" fontId="9" fillId="0" borderId="0" xfId="2" applyNumberFormat="1" applyFont="1" applyBorder="1"/>
    <xf numFmtId="164" fontId="9" fillId="0" borderId="0" xfId="2" applyNumberFormat="1" applyFont="1" applyFill="1" applyBorder="1"/>
    <xf numFmtId="0" fontId="9" fillId="0" borderId="18" xfId="2" applyFont="1" applyBorder="1"/>
    <xf numFmtId="0" fontId="9" fillId="0" borderId="0" xfId="2" applyFont="1" applyBorder="1"/>
    <xf numFmtId="0" fontId="9" fillId="0" borderId="19" xfId="2" applyFont="1" applyBorder="1"/>
    <xf numFmtId="0" fontId="12" fillId="0" borderId="0" xfId="2" applyFont="1" applyBorder="1" applyAlignment="1">
      <alignment horizontal="left" vertical="top"/>
    </xf>
    <xf numFmtId="0" fontId="12" fillId="0" borderId="0" xfId="2" applyFont="1" applyBorder="1"/>
    <xf numFmtId="0" fontId="9" fillId="0" borderId="18" xfId="2" quotePrefix="1" applyFont="1" applyBorder="1" applyAlignment="1">
      <alignment horizontal="right"/>
    </xf>
    <xf numFmtId="0" fontId="11" fillId="0" borderId="20" xfId="2" applyFont="1" applyBorder="1"/>
    <xf numFmtId="0" fontId="11" fillId="0" borderId="10" xfId="2" applyFont="1" applyBorder="1"/>
    <xf numFmtId="0" fontId="9" fillId="0" borderId="21" xfId="2" applyFont="1" applyBorder="1"/>
    <xf numFmtId="0" fontId="13" fillId="0" borderId="13" xfId="2" applyFont="1" applyBorder="1"/>
    <xf numFmtId="164" fontId="11" fillId="0" borderId="0" xfId="2" applyNumberFormat="1" applyFont="1" applyBorder="1"/>
    <xf numFmtId="164" fontId="9" fillId="0" borderId="0" xfId="2" applyNumberFormat="1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Continuous"/>
    </xf>
    <xf numFmtId="0" fontId="2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165" fontId="14" fillId="2" borderId="0" xfId="3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2" fillId="2" borderId="9" xfId="0" quotePrefix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5" fontId="2" fillId="2" borderId="0" xfId="1" quotePrefix="1" applyNumberFormat="1" applyFont="1" applyFill="1" applyBorder="1" applyAlignment="1">
      <alignment horizontal="right"/>
    </xf>
    <xf numFmtId="4" fontId="2" fillId="2" borderId="0" xfId="1" quotePrefix="1" applyNumberFormat="1" applyFont="1" applyFill="1" applyBorder="1" applyAlignment="1">
      <alignment horizontal="right"/>
    </xf>
    <xf numFmtId="166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quotePrefix="1" applyFill="1" applyBorder="1" applyAlignment="1">
      <alignment horizontal="center"/>
    </xf>
    <xf numFmtId="166" fontId="1" fillId="2" borderId="0" xfId="1" quotePrefix="1" applyNumberFormat="1" applyFont="1" applyFill="1" applyBorder="1" applyAlignment="1">
      <alignment horizontal="right"/>
    </xf>
    <xf numFmtId="166" fontId="0" fillId="2" borderId="0" xfId="1" quotePrefix="1" applyNumberFormat="1" applyFont="1" applyFill="1" applyBorder="1" applyAlignment="1">
      <alignment horizontal="right"/>
    </xf>
    <xf numFmtId="0" fontId="2" fillId="2" borderId="0" xfId="0" quotePrefix="1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5" fontId="0" fillId="2" borderId="0" xfId="1" applyNumberFormat="1" applyFont="1" applyFill="1" applyBorder="1"/>
    <xf numFmtId="166" fontId="0" fillId="2" borderId="0" xfId="0" applyNumberFormat="1" applyFill="1"/>
    <xf numFmtId="0" fontId="0" fillId="2" borderId="16" xfId="0" applyFill="1" applyBorder="1"/>
    <xf numFmtId="165" fontId="0" fillId="2" borderId="16" xfId="1" applyNumberFormat="1" applyFont="1" applyFill="1" applyBorder="1"/>
    <xf numFmtId="166" fontId="1" fillId="2" borderId="16" xfId="1" quotePrefix="1" applyNumberFormat="1" applyFont="1" applyFill="1" applyBorder="1" applyAlignment="1">
      <alignment horizontal="right"/>
    </xf>
    <xf numFmtId="166" fontId="0" fillId="2" borderId="16" xfId="1" quotePrefix="1" applyNumberFormat="1" applyFont="1" applyFill="1" applyBorder="1" applyAlignment="1">
      <alignment horizontal="right"/>
    </xf>
    <xf numFmtId="0" fontId="0" fillId="2" borderId="16" xfId="0" applyFont="1" applyFill="1" applyBorder="1"/>
    <xf numFmtId="0" fontId="0" fillId="2" borderId="0" xfId="0" applyFont="1" applyFill="1"/>
    <xf numFmtId="43" fontId="0" fillId="2" borderId="0" xfId="0" applyNumberFormat="1" applyFill="1"/>
    <xf numFmtId="43" fontId="0" fillId="2" borderId="0" xfId="1" applyFont="1" applyFill="1"/>
    <xf numFmtId="0" fontId="14" fillId="2" borderId="0" xfId="4" applyFont="1" applyFill="1" applyBorder="1" applyAlignment="1">
      <alignment horizontal="center"/>
    </xf>
    <xf numFmtId="0" fontId="16" fillId="2" borderId="0" xfId="4" applyFont="1" applyFill="1" applyBorder="1"/>
    <xf numFmtId="0" fontId="14" fillId="2" borderId="0" xfId="4" applyFont="1" applyFill="1" applyBorder="1" applyAlignment="1">
      <alignment horizontal="center"/>
    </xf>
    <xf numFmtId="0" fontId="14" fillId="2" borderId="1" xfId="4" quotePrefix="1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16" fillId="2" borderId="0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/>
    </xf>
    <xf numFmtId="0" fontId="14" fillId="2" borderId="1" xfId="4" applyFont="1" applyFill="1" applyBorder="1" applyAlignment="1">
      <alignment horizontal="center"/>
    </xf>
    <xf numFmtId="164" fontId="14" fillId="2" borderId="1" xfId="4" applyNumberFormat="1" applyFont="1" applyFill="1" applyBorder="1" applyAlignment="1">
      <alignment horizontal="center"/>
    </xf>
    <xf numFmtId="1" fontId="14" fillId="2" borderId="1" xfId="4" applyNumberFormat="1" applyFont="1" applyFill="1" applyBorder="1" applyAlignment="1">
      <alignment horizontal="center"/>
    </xf>
    <xf numFmtId="0" fontId="16" fillId="2" borderId="1" xfId="4" quotePrefix="1" applyFont="1" applyFill="1" applyBorder="1" applyAlignment="1">
      <alignment horizontal="center"/>
    </xf>
    <xf numFmtId="164" fontId="16" fillId="2" borderId="1" xfId="4" applyNumberFormat="1" applyFont="1" applyFill="1" applyBorder="1" applyAlignment="1">
      <alignment horizontal="center"/>
    </xf>
    <xf numFmtId="0" fontId="16" fillId="2" borderId="1" xfId="4" applyFont="1" applyFill="1" applyBorder="1"/>
    <xf numFmtId="0" fontId="14" fillId="2" borderId="1" xfId="4" quotePrefix="1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 wrapText="1"/>
    </xf>
    <xf numFmtId="164" fontId="16" fillId="2" borderId="1" xfId="5" applyNumberFormat="1" applyFont="1" applyFill="1" applyBorder="1" applyAlignment="1">
      <alignment horizontal="center"/>
    </xf>
    <xf numFmtId="0" fontId="17" fillId="2" borderId="0" xfId="4" applyFont="1" applyFill="1" applyBorder="1" applyAlignment="1">
      <alignment horizontal="center" wrapText="1"/>
    </xf>
    <xf numFmtId="164" fontId="14" fillId="2" borderId="0" xfId="4" applyNumberFormat="1" applyFont="1" applyFill="1" applyBorder="1" applyAlignment="1">
      <alignment horizontal="center"/>
    </xf>
    <xf numFmtId="0" fontId="17" fillId="0" borderId="0" xfId="2" applyFont="1" applyAlignment="1">
      <alignment horizontal="center" wrapText="1"/>
    </xf>
    <xf numFmtId="0" fontId="18" fillId="0" borderId="0" xfId="2" applyFont="1"/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/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/>
    </xf>
    <xf numFmtId="0" fontId="17" fillId="0" borderId="10" xfId="2" applyFont="1" applyBorder="1"/>
    <xf numFmtId="0" fontId="17" fillId="0" borderId="1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18" fillId="0" borderId="18" xfId="2" applyFont="1" applyBorder="1"/>
    <xf numFmtId="0" fontId="18" fillId="0" borderId="0" xfId="2" applyFont="1" applyBorder="1"/>
    <xf numFmtId="0" fontId="18" fillId="0" borderId="19" xfId="2" applyFont="1" applyBorder="1"/>
    <xf numFmtId="17" fontId="18" fillId="0" borderId="18" xfId="2" applyNumberFormat="1" applyFont="1" applyBorder="1" applyAlignment="1">
      <alignment horizontal="center"/>
    </xf>
    <xf numFmtId="0" fontId="17" fillId="0" borderId="0" xfId="2" applyFont="1" applyBorder="1"/>
    <xf numFmtId="164" fontId="18" fillId="0" borderId="0" xfId="2" applyNumberFormat="1" applyFont="1" applyFill="1" applyBorder="1" applyAlignment="1">
      <alignment horizontal="right"/>
    </xf>
    <xf numFmtId="165" fontId="18" fillId="0" borderId="19" xfId="3" applyNumberFormat="1" applyFont="1" applyBorder="1" applyAlignment="1">
      <alignment horizontal="center"/>
    </xf>
    <xf numFmtId="0" fontId="18" fillId="0" borderId="20" xfId="2" applyFont="1" applyBorder="1"/>
    <xf numFmtId="0" fontId="18" fillId="0" borderId="10" xfId="2" applyFont="1" applyBorder="1"/>
    <xf numFmtId="0" fontId="18" fillId="0" borderId="21" xfId="2" applyFont="1" applyBorder="1"/>
    <xf numFmtId="0" fontId="4" fillId="0" borderId="13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164" fontId="18" fillId="0" borderId="0" xfId="2" applyNumberFormat="1" applyFont="1"/>
    <xf numFmtId="3" fontId="18" fillId="0" borderId="0" xfId="2" applyNumberFormat="1" applyFont="1"/>
    <xf numFmtId="0" fontId="6" fillId="0" borderId="0" xfId="2" applyFont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right"/>
    </xf>
    <xf numFmtId="0" fontId="6" fillId="0" borderId="9" xfId="2" applyFont="1" applyBorder="1" applyAlignment="1">
      <alignment horizontal="center"/>
    </xf>
    <xf numFmtId="0" fontId="5" fillId="0" borderId="10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0" xfId="2" applyFont="1" applyBorder="1" applyAlignment="1">
      <alignment horizontal="left"/>
    </xf>
    <xf numFmtId="0" fontId="6" fillId="0" borderId="0" xfId="2" applyFont="1" applyBorder="1"/>
    <xf numFmtId="164" fontId="6" fillId="0" borderId="0" xfId="2" applyNumberFormat="1" applyFont="1" applyBorder="1"/>
    <xf numFmtId="164" fontId="6" fillId="0" borderId="0" xfId="2" applyNumberFormat="1" applyFont="1" applyBorder="1" applyAlignment="1">
      <alignment horizontal="right"/>
    </xf>
    <xf numFmtId="0" fontId="5" fillId="0" borderId="0" xfId="2" applyFont="1" applyBorder="1"/>
    <xf numFmtId="164" fontId="5" fillId="0" borderId="0" xfId="2" applyNumberFormat="1" applyFont="1" applyBorder="1"/>
    <xf numFmtId="43" fontId="5" fillId="0" borderId="0" xfId="1" applyFont="1" applyBorder="1"/>
    <xf numFmtId="164" fontId="5" fillId="0" borderId="0" xfId="2" applyNumberFormat="1" applyFont="1" applyBorder="1" applyAlignment="1">
      <alignment horizontal="right"/>
    </xf>
    <xf numFmtId="0" fontId="7" fillId="0" borderId="0" xfId="2" applyFont="1" applyBorder="1"/>
    <xf numFmtId="0" fontId="2" fillId="2" borderId="8" xfId="0" applyFont="1" applyFill="1" applyBorder="1" applyAlignment="1">
      <alignment horizontal="center"/>
    </xf>
    <xf numFmtId="16" fontId="2" fillId="2" borderId="9" xfId="0" quotePrefix="1" applyNumberFormat="1" applyFont="1" applyFill="1" applyBorder="1" applyAlignment="1">
      <alignment horizontal="center"/>
    </xf>
    <xf numFmtId="165" fontId="2" fillId="2" borderId="0" xfId="1" quotePrefix="1" applyNumberFormat="1" applyFont="1" applyFill="1" applyBorder="1" applyAlignment="1">
      <alignment horizontal="center"/>
    </xf>
    <xf numFmtId="0" fontId="2" fillId="3" borderId="0" xfId="0" applyFont="1" applyFill="1" applyBorder="1"/>
    <xf numFmtId="165" fontId="0" fillId="3" borderId="0" xfId="1" applyNumberFormat="1" applyFont="1" applyFill="1" applyBorder="1"/>
    <xf numFmtId="0" fontId="0" fillId="3" borderId="0" xfId="0" applyFill="1" applyBorder="1"/>
    <xf numFmtId="165" fontId="0" fillId="2" borderId="0" xfId="0" applyNumberFormat="1" applyFill="1"/>
    <xf numFmtId="0" fontId="19" fillId="2" borderId="0" xfId="0" applyFont="1" applyFill="1" applyBorder="1"/>
    <xf numFmtId="165" fontId="14" fillId="2" borderId="0" xfId="1" applyNumberFormat="1" applyFont="1" applyFill="1" applyBorder="1" applyAlignment="1">
      <alignment horizontal="center"/>
    </xf>
    <xf numFmtId="0" fontId="20" fillId="2" borderId="0" xfId="0" applyFont="1" applyFill="1"/>
    <xf numFmtId="165" fontId="17" fillId="2" borderId="0" xfId="1" applyNumberFormat="1" applyFont="1" applyFill="1" applyBorder="1" applyAlignment="1">
      <alignment horizontal="left"/>
    </xf>
    <xf numFmtId="165" fontId="17" fillId="2" borderId="0" xfId="1" applyNumberFormat="1" applyFont="1" applyFill="1" applyBorder="1" applyAlignment="1"/>
    <xf numFmtId="165" fontId="17" fillId="2" borderId="0" xfId="1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16" fontId="21" fillId="2" borderId="9" xfId="0" quotePrefix="1" applyNumberFormat="1" applyFont="1" applyFill="1" applyBorder="1" applyAlignment="1">
      <alignment horizontal="left"/>
    </xf>
    <xf numFmtId="16" fontId="21" fillId="2" borderId="9" xfId="0" quotePrefix="1" applyNumberFormat="1" applyFont="1" applyFill="1" applyBorder="1" applyAlignment="1">
      <alignment horizontal="center"/>
    </xf>
    <xf numFmtId="0" fontId="21" fillId="2" borderId="9" xfId="0" quotePrefix="1" applyFont="1" applyFill="1" applyBorder="1" applyAlignment="1">
      <alignment horizontal="center"/>
    </xf>
    <xf numFmtId="16" fontId="21" fillId="2" borderId="0" xfId="0" quotePrefix="1" applyNumberFormat="1" applyFont="1" applyFill="1" applyBorder="1" applyAlignment="1">
      <alignment horizontal="center"/>
    </xf>
    <xf numFmtId="0" fontId="21" fillId="2" borderId="0" xfId="0" quotePrefix="1" applyFont="1" applyFill="1" applyBorder="1" applyAlignment="1">
      <alignment horizontal="center"/>
    </xf>
    <xf numFmtId="43" fontId="19" fillId="2" borderId="0" xfId="1" applyFont="1" applyFill="1" applyBorder="1"/>
    <xf numFmtId="0" fontId="19" fillId="2" borderId="16" xfId="0" applyFont="1" applyFill="1" applyBorder="1"/>
    <xf numFmtId="43" fontId="19" fillId="2" borderId="16" xfId="1" applyFont="1" applyFill="1" applyBorder="1"/>
    <xf numFmtId="165" fontId="19" fillId="2" borderId="0" xfId="0" applyNumberFormat="1" applyFont="1" applyFill="1" applyBorder="1"/>
    <xf numFmtId="165" fontId="21" fillId="2" borderId="16" xfId="0" applyNumberFormat="1" applyFont="1" applyFill="1" applyBorder="1" applyAlignment="1">
      <alignment horizontal="center"/>
    </xf>
    <xf numFmtId="165" fontId="21" fillId="2" borderId="0" xfId="0" applyNumberFormat="1" applyFont="1" applyFill="1" applyBorder="1" applyAlignment="1">
      <alignment horizontal="center"/>
    </xf>
    <xf numFmtId="165" fontId="21" fillId="2" borderId="9" xfId="0" quotePrefix="1" applyNumberFormat="1" applyFont="1" applyFill="1" applyBorder="1" applyAlignment="1">
      <alignment horizontal="left"/>
    </xf>
    <xf numFmtId="165" fontId="21" fillId="2" borderId="9" xfId="0" quotePrefix="1" applyNumberFormat="1" applyFont="1" applyFill="1" applyBorder="1" applyAlignment="1">
      <alignment horizontal="center"/>
    </xf>
  </cellXfs>
  <cellStyles count="6">
    <cellStyle name="Comma" xfId="1" builtinId="3"/>
    <cellStyle name="Comma 2" xfId="3" xr:uid="{1FFB1BE2-9B8A-4230-93BA-00F1B7199575}"/>
    <cellStyle name="Normal" xfId="0" builtinId="0"/>
    <cellStyle name="Normal 2 2" xfId="5" xr:uid="{7B2B4D3C-F2CD-4A59-B20D-86E4035B5B4D}"/>
    <cellStyle name="Normal 4" xfId="4" xr:uid="{5051BCEF-7F03-4CD7-B750-95568C74F394}"/>
    <cellStyle name="Normal_Master June 2009 CPI" xfId="2" xr:uid="{3E8CE0FA-1710-4302-A581-816A0BF2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11126187245594E-2"/>
          <c:y val="3.8860103626943004E-2"/>
          <c:w val="0.88331071913161463"/>
          <c:h val="0.76683937823834192"/>
        </c:manualLayout>
      </c:layout>
      <c:lineChart>
        <c:grouping val="standard"/>
        <c:varyColors val="0"/>
        <c:ser>
          <c:idx val="0"/>
          <c:order val="0"/>
          <c:tx>
            <c:strRef>
              <c:f>'Tab Fig 1'!$C$40:$C$56</c:f>
              <c:strCache>
                <c:ptCount val="17"/>
                <c:pt idx="0">
                  <c:v>2.1</c:v>
                </c:pt>
                <c:pt idx="1">
                  <c:v>-0.5</c:v>
                </c:pt>
                <c:pt idx="2">
                  <c:v>-0.6</c:v>
                </c:pt>
                <c:pt idx="3">
                  <c:v>-1.0</c:v>
                </c:pt>
                <c:pt idx="4">
                  <c:v>0.2</c:v>
                </c:pt>
                <c:pt idx="5">
                  <c:v>6.5</c:v>
                </c:pt>
                <c:pt idx="6">
                  <c:v>7.6</c:v>
                </c:pt>
                <c:pt idx="7">
                  <c:v>11.2</c:v>
                </c:pt>
                <c:pt idx="8">
                  <c:v>12.1</c:v>
                </c:pt>
                <c:pt idx="9">
                  <c:v>9.2</c:v>
                </c:pt>
                <c:pt idx="10">
                  <c:v>5.9</c:v>
                </c:pt>
                <c:pt idx="11">
                  <c:v>6.6</c:v>
                </c:pt>
                <c:pt idx="12">
                  <c:v>4.1</c:v>
                </c:pt>
                <c:pt idx="13">
                  <c:v>1.2</c:v>
                </c:pt>
                <c:pt idx="14">
                  <c:v>3.6</c:v>
                </c:pt>
                <c:pt idx="15">
                  <c:v>1.5</c:v>
                </c:pt>
                <c:pt idx="16">
                  <c:v>1.7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2004725521510078E-2"/>
                  <c:y val="-7.64916976337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84-400A-9B04-DAA3B3280CBF}"/>
                </c:ext>
              </c:extLst>
            </c:dLbl>
            <c:dLbl>
              <c:idx val="1"/>
              <c:layout>
                <c:manualLayout>
                  <c:x val="-3.3016821839663577E-2"/>
                  <c:y val="-5.9911023622047303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4-400A-9B04-DAA3B3280CBF}"/>
                </c:ext>
              </c:extLst>
            </c:dLbl>
            <c:dLbl>
              <c:idx val="2"/>
              <c:layout>
                <c:manualLayout>
                  <c:x val="-2.9399031912019362E-2"/>
                  <c:y val="-5.827349081364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4-400A-9B04-DAA3B3280CBF}"/>
                </c:ext>
              </c:extLst>
            </c:dLbl>
            <c:dLbl>
              <c:idx val="3"/>
              <c:layout>
                <c:manualLayout>
                  <c:x val="-2.9801307539884227E-2"/>
                  <c:y val="-6.433138967551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4-400A-9B04-DAA3B3280CBF}"/>
                </c:ext>
              </c:extLst>
            </c:dLbl>
            <c:dLbl>
              <c:idx val="4"/>
              <c:layout>
                <c:manualLayout>
                  <c:x val="-3.4946237283949487E-2"/>
                  <c:y val="-8.6975949225922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84-400A-9B04-DAA3B3280CBF}"/>
                </c:ext>
              </c:extLst>
            </c:dLbl>
            <c:dLbl>
              <c:idx val="5"/>
              <c:layout>
                <c:manualLayout>
                  <c:x val="-2.380745023251481E-2"/>
                  <c:y val="-9.51000804546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4-400A-9B04-DAA3B3280CBF}"/>
                </c:ext>
              </c:extLst>
            </c:dLbl>
            <c:dLbl>
              <c:idx val="6"/>
              <c:layout>
                <c:manualLayout>
                  <c:x val="-3.4349008586881405E-2"/>
                  <c:y val="-7.738760241045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84-400A-9B04-DAA3B3280CBF}"/>
                </c:ext>
              </c:extLst>
            </c:dLbl>
            <c:dLbl>
              <c:idx val="7"/>
              <c:layout>
                <c:manualLayout>
                  <c:x val="-6.0188384535470728E-2"/>
                  <c:y val="2.4859303867799405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84-400A-9B04-DAA3B3280CBF}"/>
                </c:ext>
              </c:extLst>
            </c:dLbl>
            <c:dLbl>
              <c:idx val="8"/>
              <c:layout>
                <c:manualLayout>
                  <c:x val="-5.4650615281207536E-2"/>
                  <c:y val="3.4864368821040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84-400A-9B04-DAA3B3280CBF}"/>
                </c:ext>
              </c:extLst>
            </c:dLbl>
            <c:dLbl>
              <c:idx val="9"/>
              <c:layout>
                <c:manualLayout>
                  <c:x val="-3.8356103070618318E-3"/>
                  <c:y val="1.847844053323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84-400A-9B04-DAA3B3280CBF}"/>
                </c:ext>
              </c:extLst>
            </c:dLbl>
            <c:dLbl>
              <c:idx val="10"/>
              <c:layout>
                <c:manualLayout>
                  <c:x val="-5.2780861287366351E-2"/>
                  <c:y val="-3.757796537262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84-400A-9B04-DAA3B3280CBF}"/>
                </c:ext>
              </c:extLst>
            </c:dLbl>
            <c:dLbl>
              <c:idx val="11"/>
              <c:layout>
                <c:manualLayout>
                  <c:x val="-2.1601254542632505E-2"/>
                  <c:y val="5.3836158912217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84-400A-9B04-DAA3B3280CBF}"/>
                </c:ext>
              </c:extLst>
            </c:dLbl>
            <c:dLbl>
              <c:idx val="12"/>
              <c:layout>
                <c:manualLayout>
                  <c:x val="-6.5967616992787692E-2"/>
                  <c:y val="-1.1895444751128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84-400A-9B04-DAA3B3280CBF}"/>
                </c:ext>
              </c:extLst>
            </c:dLbl>
            <c:dLbl>
              <c:idx val="13"/>
              <c:layout>
                <c:manualLayout>
                  <c:x val="-5.1228066674989345E-2"/>
                  <c:y val="-4.043097027557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84-400A-9B04-DAA3B3280CBF}"/>
                </c:ext>
              </c:extLst>
            </c:dLbl>
            <c:dLbl>
              <c:idx val="14"/>
              <c:layout>
                <c:manualLayout>
                  <c:x val="-1.8102096178356487E-2"/>
                  <c:y val="-5.6128347134100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84-400A-9B04-DAA3B3280CBF}"/>
                </c:ext>
              </c:extLst>
            </c:dLbl>
            <c:dLbl>
              <c:idx val="15"/>
              <c:layout>
                <c:manualLayout>
                  <c:x val="-2.3764579188345979E-2"/>
                  <c:y val="-7.186231693571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84-400A-9B04-DAA3B3280CBF}"/>
                </c:ext>
              </c:extLst>
            </c:dLbl>
            <c:dLbl>
              <c:idx val="16"/>
              <c:layout>
                <c:manualLayout>
                  <c:x val="-3.1652851315399577E-2"/>
                  <c:y val="-6.5559120255861844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84-400A-9B04-DAA3B3280CBF}"/>
                </c:ext>
              </c:extLst>
            </c:dLbl>
            <c:dLbl>
              <c:idx val="18"/>
              <c:spPr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A84-400A-9B04-DAA3B3280CBF}"/>
                </c:ext>
              </c:extLst>
            </c:dLbl>
            <c:dLbl>
              <c:idx val="19"/>
              <c:spPr>
                <a:ln w="28575">
                  <a:solidFill>
                    <a:srgbClr val="FF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A84-400A-9B04-DAA3B3280CBF}"/>
                </c:ext>
              </c:extLst>
            </c:dLbl>
            <c:spPr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 Fig 1'!$A$40:$B$56</c:f>
              <c:multiLvlStrCache>
                <c:ptCount val="17"/>
                <c:lvl>
                  <c:pt idx="0">
                    <c:v>Jun</c:v>
                  </c:pt>
                  <c:pt idx="1">
                    <c:v>Sept</c:v>
                  </c:pt>
                  <c:pt idx="2">
                    <c:v>Dec</c:v>
                  </c:pt>
                  <c:pt idx="3">
                    <c:v>Mar</c:v>
                  </c:pt>
                  <c:pt idx="4">
                    <c:v>Jun</c:v>
                  </c:pt>
                  <c:pt idx="5">
                    <c:v>Sept</c:v>
                  </c:pt>
                  <c:pt idx="6">
                    <c:v>Dec</c:v>
                  </c:pt>
                  <c:pt idx="7">
                    <c:v>Mar</c:v>
                  </c:pt>
                  <c:pt idx="8">
                    <c:v>Jun</c:v>
                  </c:pt>
                  <c:pt idx="9">
                    <c:v>Sept</c:v>
                  </c:pt>
                  <c:pt idx="10">
                    <c:v>Dec</c:v>
                  </c:pt>
                  <c:pt idx="11">
                    <c:v>Mar</c:v>
                  </c:pt>
                  <c:pt idx="12">
                    <c:v>Jun</c:v>
                  </c:pt>
                  <c:pt idx="13">
                    <c:v>Sept</c:v>
                  </c:pt>
                  <c:pt idx="14">
                    <c:v>Dec</c:v>
                  </c:pt>
                  <c:pt idx="15">
                    <c:v>Mar</c:v>
                  </c:pt>
                  <c:pt idx="16">
                    <c:v>Jun</c:v>
                  </c:pt>
                </c:lvl>
                <c:lvl>
                  <c:pt idx="3">
                    <c:v>2021</c:v>
                  </c:pt>
                  <c:pt idx="7">
                    <c:v>2022</c:v>
                  </c:pt>
                  <c:pt idx="11">
                    <c:v>2023</c:v>
                  </c:pt>
                  <c:pt idx="15">
                    <c:v>2024</c:v>
                  </c:pt>
                </c:lvl>
              </c:multiLvlStrCache>
            </c:multiLvlStrRef>
          </c:cat>
          <c:val>
            <c:numRef>
              <c:f>'Tab Fig 1'!$C$40:$C$56</c:f>
              <c:numCache>
                <c:formatCode>0.0</c:formatCode>
                <c:ptCount val="17"/>
                <c:pt idx="0">
                  <c:v>2.0788294260788209</c:v>
                </c:pt>
                <c:pt idx="1">
                  <c:v>-0.49100268281092596</c:v>
                </c:pt>
                <c:pt idx="2">
                  <c:v>-0.60514185164224354</c:v>
                </c:pt>
                <c:pt idx="3">
                  <c:v>-0.99370548700972172</c:v>
                </c:pt>
                <c:pt idx="4">
                  <c:v>0.18553904233240548</c:v>
                </c:pt>
                <c:pt idx="5">
                  <c:v>6.5011021334314911</c:v>
                </c:pt>
                <c:pt idx="6">
                  <c:v>7.6147678084302894</c:v>
                </c:pt>
                <c:pt idx="7">
                  <c:v>11.192627685259971</c:v>
                </c:pt>
                <c:pt idx="8">
                  <c:v>12.13128053567425</c:v>
                </c:pt>
                <c:pt idx="9">
                  <c:v>9.222075931510588</c:v>
                </c:pt>
                <c:pt idx="10">
                  <c:v>5.9161330900550535</c:v>
                </c:pt>
                <c:pt idx="11">
                  <c:v>6.5651998638557751</c:v>
                </c:pt>
                <c:pt idx="12">
                  <c:v>4.1322135900471624</c:v>
                </c:pt>
                <c:pt idx="13">
                  <c:v>1.2303107209797881</c:v>
                </c:pt>
                <c:pt idx="14">
                  <c:v>3.5624000412732615</c:v>
                </c:pt>
                <c:pt idx="15">
                  <c:v>1.4795364359107444</c:v>
                </c:pt>
                <c:pt idx="16">
                  <c:v>1.7423045341319332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A84-400A-9B04-DAA3B328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mpd="dbl">
              <a:prstDash val="sysDot"/>
            </a:ln>
          </c:spPr>
        </c:dropLines>
        <c:marker val="1"/>
        <c:smooth val="0"/>
        <c:axId val="-814586848"/>
        <c:axId val="-814590656"/>
      </c:lineChart>
      <c:catAx>
        <c:axId val="-8145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90656"/>
        <c:crosses val="autoZero"/>
        <c:auto val="1"/>
        <c:lblAlgn val="ctr"/>
        <c:lblOffset val="100"/>
        <c:noMultiLvlLbl val="0"/>
      </c:catAx>
      <c:valAx>
        <c:axId val="-8145906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8684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809624</xdr:colOff>
      <xdr:row>6</xdr:row>
      <xdr:rowOff>71437</xdr:rowOff>
    </xdr:from>
    <xdr:to>
      <xdr:col>15</xdr:col>
      <xdr:colOff>547686</xdr:colOff>
      <xdr:row>31</xdr:row>
      <xdr:rowOff>59531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B7786BA0-08A6-494B-9347-BC59C3D44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y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 Fig 1"/>
      <sheetName val="Table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>
        <row r="40">
          <cell r="B40" t="str">
            <v>Jun</v>
          </cell>
          <cell r="C40">
            <v>2.0788294260788209</v>
          </cell>
        </row>
        <row r="41">
          <cell r="B41" t="str">
            <v>Sept</v>
          </cell>
          <cell r="C41">
            <v>-0.49100268281092596</v>
          </cell>
        </row>
        <row r="42">
          <cell r="B42" t="str">
            <v>Dec</v>
          </cell>
          <cell r="C42">
            <v>-0.60514185164224354</v>
          </cell>
        </row>
        <row r="43">
          <cell r="A43">
            <v>2021</v>
          </cell>
          <cell r="B43" t="str">
            <v>Mar</v>
          </cell>
          <cell r="C43">
            <v>-0.99370548700972172</v>
          </cell>
        </row>
        <row r="44">
          <cell r="B44" t="str">
            <v>Jun</v>
          </cell>
          <cell r="C44">
            <v>0.18553904233240548</v>
          </cell>
        </row>
        <row r="45">
          <cell r="B45" t="str">
            <v>Sept</v>
          </cell>
          <cell r="C45">
            <v>6.5011021334314911</v>
          </cell>
        </row>
        <row r="46">
          <cell r="B46" t="str">
            <v>Dec</v>
          </cell>
          <cell r="C46">
            <v>7.6147678084302894</v>
          </cell>
        </row>
        <row r="47">
          <cell r="A47">
            <v>2022</v>
          </cell>
          <cell r="B47" t="str">
            <v>Mar</v>
          </cell>
          <cell r="C47">
            <v>11.192627685259971</v>
          </cell>
        </row>
        <row r="48">
          <cell r="B48" t="str">
            <v>Jun</v>
          </cell>
          <cell r="C48">
            <v>12.13128053567425</v>
          </cell>
        </row>
        <row r="49">
          <cell r="B49" t="str">
            <v>Sept</v>
          </cell>
          <cell r="C49">
            <v>9.222075931510588</v>
          </cell>
        </row>
        <row r="50">
          <cell r="B50" t="str">
            <v>Dec</v>
          </cell>
          <cell r="C50">
            <v>5.9161330900550535</v>
          </cell>
        </row>
        <row r="51">
          <cell r="A51">
            <v>2023</v>
          </cell>
          <cell r="B51" t="str">
            <v>Mar</v>
          </cell>
          <cell r="C51">
            <v>6.5651998638557751</v>
          </cell>
        </row>
        <row r="52">
          <cell r="B52" t="str">
            <v>Jun</v>
          </cell>
          <cell r="C52">
            <v>4.1322135900471624</v>
          </cell>
        </row>
        <row r="53">
          <cell r="B53" t="str">
            <v>Sept</v>
          </cell>
          <cell r="C53">
            <v>1.2303107209797881</v>
          </cell>
        </row>
        <row r="54">
          <cell r="B54" t="str">
            <v>Dec</v>
          </cell>
          <cell r="C54">
            <v>3.5624000412732615</v>
          </cell>
        </row>
        <row r="55">
          <cell r="A55">
            <v>2024</v>
          </cell>
          <cell r="B55" t="str">
            <v>Mar</v>
          </cell>
          <cell r="C55">
            <v>1.4795364359107444</v>
          </cell>
        </row>
        <row r="56">
          <cell r="B56" t="str">
            <v>Jun</v>
          </cell>
          <cell r="C56">
            <v>1.7423045341319332</v>
          </cell>
        </row>
      </sheetData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EC7E-74A6-449E-843C-9E1835AE8948}">
  <dimension ref="A1:C58"/>
  <sheetViews>
    <sheetView zoomScale="80" zoomScaleNormal="80" workbookViewId="0">
      <selection activeCell="F46" sqref="F46"/>
    </sheetView>
  </sheetViews>
  <sheetFormatPr defaultColWidth="9.140625" defaultRowHeight="12.75" x14ac:dyDescent="0.2"/>
  <cols>
    <col min="1" max="2" width="9.28515625" style="1" bestFit="1" customWidth="1"/>
    <col min="3" max="3" width="11.42578125" style="1" customWidth="1"/>
    <col min="4" max="4" width="9.42578125" style="1" customWidth="1"/>
    <col min="5" max="5" width="12.42578125" style="1" customWidth="1"/>
    <col min="6" max="6" width="11.140625" style="1" customWidth="1"/>
    <col min="7" max="7" width="14.42578125" style="1" customWidth="1"/>
    <col min="8" max="8" width="10.28515625" style="1" customWidth="1"/>
    <col min="9" max="9" width="15.5703125" style="1" customWidth="1"/>
    <col min="10" max="10" width="9.42578125" style="1" bestFit="1" customWidth="1"/>
    <col min="11" max="256" width="9.140625" style="1"/>
    <col min="257" max="258" width="9.28515625" style="1" bestFit="1" customWidth="1"/>
    <col min="259" max="259" width="11.42578125" style="1" customWidth="1"/>
    <col min="260" max="260" width="9.42578125" style="1" customWidth="1"/>
    <col min="261" max="261" width="12.42578125" style="1" customWidth="1"/>
    <col min="262" max="262" width="11.140625" style="1" customWidth="1"/>
    <col min="263" max="263" width="14.42578125" style="1" customWidth="1"/>
    <col min="264" max="264" width="10.28515625" style="1" customWidth="1"/>
    <col min="265" max="265" width="15.5703125" style="1" customWidth="1"/>
    <col min="266" max="266" width="9.42578125" style="1" bestFit="1" customWidth="1"/>
    <col min="267" max="512" width="9.140625" style="1"/>
    <col min="513" max="514" width="9.28515625" style="1" bestFit="1" customWidth="1"/>
    <col min="515" max="515" width="11.42578125" style="1" customWidth="1"/>
    <col min="516" max="516" width="9.42578125" style="1" customWidth="1"/>
    <col min="517" max="517" width="12.42578125" style="1" customWidth="1"/>
    <col min="518" max="518" width="11.140625" style="1" customWidth="1"/>
    <col min="519" max="519" width="14.42578125" style="1" customWidth="1"/>
    <col min="520" max="520" width="10.28515625" style="1" customWidth="1"/>
    <col min="521" max="521" width="15.5703125" style="1" customWidth="1"/>
    <col min="522" max="522" width="9.42578125" style="1" bestFit="1" customWidth="1"/>
    <col min="523" max="768" width="9.140625" style="1"/>
    <col min="769" max="770" width="9.28515625" style="1" bestFit="1" customWidth="1"/>
    <col min="771" max="771" width="11.42578125" style="1" customWidth="1"/>
    <col min="772" max="772" width="9.42578125" style="1" customWidth="1"/>
    <col min="773" max="773" width="12.42578125" style="1" customWidth="1"/>
    <col min="774" max="774" width="11.140625" style="1" customWidth="1"/>
    <col min="775" max="775" width="14.42578125" style="1" customWidth="1"/>
    <col min="776" max="776" width="10.28515625" style="1" customWidth="1"/>
    <col min="777" max="777" width="15.5703125" style="1" customWidth="1"/>
    <col min="778" max="778" width="9.42578125" style="1" bestFit="1" customWidth="1"/>
    <col min="779" max="1024" width="9.140625" style="1"/>
    <col min="1025" max="1026" width="9.28515625" style="1" bestFit="1" customWidth="1"/>
    <col min="1027" max="1027" width="11.42578125" style="1" customWidth="1"/>
    <col min="1028" max="1028" width="9.42578125" style="1" customWidth="1"/>
    <col min="1029" max="1029" width="12.42578125" style="1" customWidth="1"/>
    <col min="1030" max="1030" width="11.140625" style="1" customWidth="1"/>
    <col min="1031" max="1031" width="14.42578125" style="1" customWidth="1"/>
    <col min="1032" max="1032" width="10.28515625" style="1" customWidth="1"/>
    <col min="1033" max="1033" width="15.5703125" style="1" customWidth="1"/>
    <col min="1034" max="1034" width="9.42578125" style="1" bestFit="1" customWidth="1"/>
    <col min="1035" max="1280" width="9.140625" style="1"/>
    <col min="1281" max="1282" width="9.28515625" style="1" bestFit="1" customWidth="1"/>
    <col min="1283" max="1283" width="11.42578125" style="1" customWidth="1"/>
    <col min="1284" max="1284" width="9.42578125" style="1" customWidth="1"/>
    <col min="1285" max="1285" width="12.42578125" style="1" customWidth="1"/>
    <col min="1286" max="1286" width="11.140625" style="1" customWidth="1"/>
    <col min="1287" max="1287" width="14.42578125" style="1" customWidth="1"/>
    <col min="1288" max="1288" width="10.28515625" style="1" customWidth="1"/>
    <col min="1289" max="1289" width="15.5703125" style="1" customWidth="1"/>
    <col min="1290" max="1290" width="9.42578125" style="1" bestFit="1" customWidth="1"/>
    <col min="1291" max="1536" width="9.140625" style="1"/>
    <col min="1537" max="1538" width="9.28515625" style="1" bestFit="1" customWidth="1"/>
    <col min="1539" max="1539" width="11.42578125" style="1" customWidth="1"/>
    <col min="1540" max="1540" width="9.42578125" style="1" customWidth="1"/>
    <col min="1541" max="1541" width="12.42578125" style="1" customWidth="1"/>
    <col min="1542" max="1542" width="11.140625" style="1" customWidth="1"/>
    <col min="1543" max="1543" width="14.42578125" style="1" customWidth="1"/>
    <col min="1544" max="1544" width="10.28515625" style="1" customWidth="1"/>
    <col min="1545" max="1545" width="15.5703125" style="1" customWidth="1"/>
    <col min="1546" max="1546" width="9.42578125" style="1" bestFit="1" customWidth="1"/>
    <col min="1547" max="1792" width="9.140625" style="1"/>
    <col min="1793" max="1794" width="9.28515625" style="1" bestFit="1" customWidth="1"/>
    <col min="1795" max="1795" width="11.42578125" style="1" customWidth="1"/>
    <col min="1796" max="1796" width="9.42578125" style="1" customWidth="1"/>
    <col min="1797" max="1797" width="12.42578125" style="1" customWidth="1"/>
    <col min="1798" max="1798" width="11.140625" style="1" customWidth="1"/>
    <col min="1799" max="1799" width="14.42578125" style="1" customWidth="1"/>
    <col min="1800" max="1800" width="10.28515625" style="1" customWidth="1"/>
    <col min="1801" max="1801" width="15.5703125" style="1" customWidth="1"/>
    <col min="1802" max="1802" width="9.42578125" style="1" bestFit="1" customWidth="1"/>
    <col min="1803" max="2048" width="9.140625" style="1"/>
    <col min="2049" max="2050" width="9.28515625" style="1" bestFit="1" customWidth="1"/>
    <col min="2051" max="2051" width="11.42578125" style="1" customWidth="1"/>
    <col min="2052" max="2052" width="9.42578125" style="1" customWidth="1"/>
    <col min="2053" max="2053" width="12.42578125" style="1" customWidth="1"/>
    <col min="2054" max="2054" width="11.140625" style="1" customWidth="1"/>
    <col min="2055" max="2055" width="14.42578125" style="1" customWidth="1"/>
    <col min="2056" max="2056" width="10.28515625" style="1" customWidth="1"/>
    <col min="2057" max="2057" width="15.5703125" style="1" customWidth="1"/>
    <col min="2058" max="2058" width="9.42578125" style="1" bestFit="1" customWidth="1"/>
    <col min="2059" max="2304" width="9.140625" style="1"/>
    <col min="2305" max="2306" width="9.28515625" style="1" bestFit="1" customWidth="1"/>
    <col min="2307" max="2307" width="11.42578125" style="1" customWidth="1"/>
    <col min="2308" max="2308" width="9.42578125" style="1" customWidth="1"/>
    <col min="2309" max="2309" width="12.42578125" style="1" customWidth="1"/>
    <col min="2310" max="2310" width="11.140625" style="1" customWidth="1"/>
    <col min="2311" max="2311" width="14.42578125" style="1" customWidth="1"/>
    <col min="2312" max="2312" width="10.28515625" style="1" customWidth="1"/>
    <col min="2313" max="2313" width="15.5703125" style="1" customWidth="1"/>
    <col min="2314" max="2314" width="9.42578125" style="1" bestFit="1" customWidth="1"/>
    <col min="2315" max="2560" width="9.140625" style="1"/>
    <col min="2561" max="2562" width="9.28515625" style="1" bestFit="1" customWidth="1"/>
    <col min="2563" max="2563" width="11.42578125" style="1" customWidth="1"/>
    <col min="2564" max="2564" width="9.42578125" style="1" customWidth="1"/>
    <col min="2565" max="2565" width="12.42578125" style="1" customWidth="1"/>
    <col min="2566" max="2566" width="11.140625" style="1" customWidth="1"/>
    <col min="2567" max="2567" width="14.42578125" style="1" customWidth="1"/>
    <col min="2568" max="2568" width="10.28515625" style="1" customWidth="1"/>
    <col min="2569" max="2569" width="15.5703125" style="1" customWidth="1"/>
    <col min="2570" max="2570" width="9.42578125" style="1" bestFit="1" customWidth="1"/>
    <col min="2571" max="2816" width="9.140625" style="1"/>
    <col min="2817" max="2818" width="9.28515625" style="1" bestFit="1" customWidth="1"/>
    <col min="2819" max="2819" width="11.42578125" style="1" customWidth="1"/>
    <col min="2820" max="2820" width="9.42578125" style="1" customWidth="1"/>
    <col min="2821" max="2821" width="12.42578125" style="1" customWidth="1"/>
    <col min="2822" max="2822" width="11.140625" style="1" customWidth="1"/>
    <col min="2823" max="2823" width="14.42578125" style="1" customWidth="1"/>
    <col min="2824" max="2824" width="10.28515625" style="1" customWidth="1"/>
    <col min="2825" max="2825" width="15.5703125" style="1" customWidth="1"/>
    <col min="2826" max="2826" width="9.42578125" style="1" bestFit="1" customWidth="1"/>
    <col min="2827" max="3072" width="9.140625" style="1"/>
    <col min="3073" max="3074" width="9.28515625" style="1" bestFit="1" customWidth="1"/>
    <col min="3075" max="3075" width="11.42578125" style="1" customWidth="1"/>
    <col min="3076" max="3076" width="9.42578125" style="1" customWidth="1"/>
    <col min="3077" max="3077" width="12.42578125" style="1" customWidth="1"/>
    <col min="3078" max="3078" width="11.140625" style="1" customWidth="1"/>
    <col min="3079" max="3079" width="14.42578125" style="1" customWidth="1"/>
    <col min="3080" max="3080" width="10.28515625" style="1" customWidth="1"/>
    <col min="3081" max="3081" width="15.5703125" style="1" customWidth="1"/>
    <col min="3082" max="3082" width="9.42578125" style="1" bestFit="1" customWidth="1"/>
    <col min="3083" max="3328" width="9.140625" style="1"/>
    <col min="3329" max="3330" width="9.28515625" style="1" bestFit="1" customWidth="1"/>
    <col min="3331" max="3331" width="11.42578125" style="1" customWidth="1"/>
    <col min="3332" max="3332" width="9.42578125" style="1" customWidth="1"/>
    <col min="3333" max="3333" width="12.42578125" style="1" customWidth="1"/>
    <col min="3334" max="3334" width="11.140625" style="1" customWidth="1"/>
    <col min="3335" max="3335" width="14.42578125" style="1" customWidth="1"/>
    <col min="3336" max="3336" width="10.28515625" style="1" customWidth="1"/>
    <col min="3337" max="3337" width="15.5703125" style="1" customWidth="1"/>
    <col min="3338" max="3338" width="9.42578125" style="1" bestFit="1" customWidth="1"/>
    <col min="3339" max="3584" width="9.140625" style="1"/>
    <col min="3585" max="3586" width="9.28515625" style="1" bestFit="1" customWidth="1"/>
    <col min="3587" max="3587" width="11.42578125" style="1" customWidth="1"/>
    <col min="3588" max="3588" width="9.42578125" style="1" customWidth="1"/>
    <col min="3589" max="3589" width="12.42578125" style="1" customWidth="1"/>
    <col min="3590" max="3590" width="11.140625" style="1" customWidth="1"/>
    <col min="3591" max="3591" width="14.42578125" style="1" customWidth="1"/>
    <col min="3592" max="3592" width="10.28515625" style="1" customWidth="1"/>
    <col min="3593" max="3593" width="15.5703125" style="1" customWidth="1"/>
    <col min="3594" max="3594" width="9.42578125" style="1" bestFit="1" customWidth="1"/>
    <col min="3595" max="3840" width="9.140625" style="1"/>
    <col min="3841" max="3842" width="9.28515625" style="1" bestFit="1" customWidth="1"/>
    <col min="3843" max="3843" width="11.42578125" style="1" customWidth="1"/>
    <col min="3844" max="3844" width="9.42578125" style="1" customWidth="1"/>
    <col min="3845" max="3845" width="12.42578125" style="1" customWidth="1"/>
    <col min="3846" max="3846" width="11.140625" style="1" customWidth="1"/>
    <col min="3847" max="3847" width="14.42578125" style="1" customWidth="1"/>
    <col min="3848" max="3848" width="10.28515625" style="1" customWidth="1"/>
    <col min="3849" max="3849" width="15.5703125" style="1" customWidth="1"/>
    <col min="3850" max="3850" width="9.42578125" style="1" bestFit="1" customWidth="1"/>
    <col min="3851" max="4096" width="9.140625" style="1"/>
    <col min="4097" max="4098" width="9.28515625" style="1" bestFit="1" customWidth="1"/>
    <col min="4099" max="4099" width="11.42578125" style="1" customWidth="1"/>
    <col min="4100" max="4100" width="9.42578125" style="1" customWidth="1"/>
    <col min="4101" max="4101" width="12.42578125" style="1" customWidth="1"/>
    <col min="4102" max="4102" width="11.140625" style="1" customWidth="1"/>
    <col min="4103" max="4103" width="14.42578125" style="1" customWidth="1"/>
    <col min="4104" max="4104" width="10.28515625" style="1" customWidth="1"/>
    <col min="4105" max="4105" width="15.5703125" style="1" customWidth="1"/>
    <col min="4106" max="4106" width="9.42578125" style="1" bestFit="1" customWidth="1"/>
    <col min="4107" max="4352" width="9.140625" style="1"/>
    <col min="4353" max="4354" width="9.28515625" style="1" bestFit="1" customWidth="1"/>
    <col min="4355" max="4355" width="11.42578125" style="1" customWidth="1"/>
    <col min="4356" max="4356" width="9.42578125" style="1" customWidth="1"/>
    <col min="4357" max="4357" width="12.42578125" style="1" customWidth="1"/>
    <col min="4358" max="4358" width="11.140625" style="1" customWidth="1"/>
    <col min="4359" max="4359" width="14.42578125" style="1" customWidth="1"/>
    <col min="4360" max="4360" width="10.28515625" style="1" customWidth="1"/>
    <col min="4361" max="4361" width="15.5703125" style="1" customWidth="1"/>
    <col min="4362" max="4362" width="9.42578125" style="1" bestFit="1" customWidth="1"/>
    <col min="4363" max="4608" width="9.140625" style="1"/>
    <col min="4609" max="4610" width="9.28515625" style="1" bestFit="1" customWidth="1"/>
    <col min="4611" max="4611" width="11.42578125" style="1" customWidth="1"/>
    <col min="4612" max="4612" width="9.42578125" style="1" customWidth="1"/>
    <col min="4613" max="4613" width="12.42578125" style="1" customWidth="1"/>
    <col min="4614" max="4614" width="11.140625" style="1" customWidth="1"/>
    <col min="4615" max="4615" width="14.42578125" style="1" customWidth="1"/>
    <col min="4616" max="4616" width="10.28515625" style="1" customWidth="1"/>
    <col min="4617" max="4617" width="15.5703125" style="1" customWidth="1"/>
    <col min="4618" max="4618" width="9.42578125" style="1" bestFit="1" customWidth="1"/>
    <col min="4619" max="4864" width="9.140625" style="1"/>
    <col min="4865" max="4866" width="9.28515625" style="1" bestFit="1" customWidth="1"/>
    <col min="4867" max="4867" width="11.42578125" style="1" customWidth="1"/>
    <col min="4868" max="4868" width="9.42578125" style="1" customWidth="1"/>
    <col min="4869" max="4869" width="12.42578125" style="1" customWidth="1"/>
    <col min="4870" max="4870" width="11.140625" style="1" customWidth="1"/>
    <col min="4871" max="4871" width="14.42578125" style="1" customWidth="1"/>
    <col min="4872" max="4872" width="10.28515625" style="1" customWidth="1"/>
    <col min="4873" max="4873" width="15.5703125" style="1" customWidth="1"/>
    <col min="4874" max="4874" width="9.42578125" style="1" bestFit="1" customWidth="1"/>
    <col min="4875" max="5120" width="9.140625" style="1"/>
    <col min="5121" max="5122" width="9.28515625" style="1" bestFit="1" customWidth="1"/>
    <col min="5123" max="5123" width="11.42578125" style="1" customWidth="1"/>
    <col min="5124" max="5124" width="9.42578125" style="1" customWidth="1"/>
    <col min="5125" max="5125" width="12.42578125" style="1" customWidth="1"/>
    <col min="5126" max="5126" width="11.140625" style="1" customWidth="1"/>
    <col min="5127" max="5127" width="14.42578125" style="1" customWidth="1"/>
    <col min="5128" max="5128" width="10.28515625" style="1" customWidth="1"/>
    <col min="5129" max="5129" width="15.5703125" style="1" customWidth="1"/>
    <col min="5130" max="5130" width="9.42578125" style="1" bestFit="1" customWidth="1"/>
    <col min="5131" max="5376" width="9.140625" style="1"/>
    <col min="5377" max="5378" width="9.28515625" style="1" bestFit="1" customWidth="1"/>
    <col min="5379" max="5379" width="11.42578125" style="1" customWidth="1"/>
    <col min="5380" max="5380" width="9.42578125" style="1" customWidth="1"/>
    <col min="5381" max="5381" width="12.42578125" style="1" customWidth="1"/>
    <col min="5382" max="5382" width="11.140625" style="1" customWidth="1"/>
    <col min="5383" max="5383" width="14.42578125" style="1" customWidth="1"/>
    <col min="5384" max="5384" width="10.28515625" style="1" customWidth="1"/>
    <col min="5385" max="5385" width="15.5703125" style="1" customWidth="1"/>
    <col min="5386" max="5386" width="9.42578125" style="1" bestFit="1" customWidth="1"/>
    <col min="5387" max="5632" width="9.140625" style="1"/>
    <col min="5633" max="5634" width="9.28515625" style="1" bestFit="1" customWidth="1"/>
    <col min="5635" max="5635" width="11.42578125" style="1" customWidth="1"/>
    <col min="5636" max="5636" width="9.42578125" style="1" customWidth="1"/>
    <col min="5637" max="5637" width="12.42578125" style="1" customWidth="1"/>
    <col min="5638" max="5638" width="11.140625" style="1" customWidth="1"/>
    <col min="5639" max="5639" width="14.42578125" style="1" customWidth="1"/>
    <col min="5640" max="5640" width="10.28515625" style="1" customWidth="1"/>
    <col min="5641" max="5641" width="15.5703125" style="1" customWidth="1"/>
    <col min="5642" max="5642" width="9.42578125" style="1" bestFit="1" customWidth="1"/>
    <col min="5643" max="5888" width="9.140625" style="1"/>
    <col min="5889" max="5890" width="9.28515625" style="1" bestFit="1" customWidth="1"/>
    <col min="5891" max="5891" width="11.42578125" style="1" customWidth="1"/>
    <col min="5892" max="5892" width="9.42578125" style="1" customWidth="1"/>
    <col min="5893" max="5893" width="12.42578125" style="1" customWidth="1"/>
    <col min="5894" max="5894" width="11.140625" style="1" customWidth="1"/>
    <col min="5895" max="5895" width="14.42578125" style="1" customWidth="1"/>
    <col min="5896" max="5896" width="10.28515625" style="1" customWidth="1"/>
    <col min="5897" max="5897" width="15.5703125" style="1" customWidth="1"/>
    <col min="5898" max="5898" width="9.42578125" style="1" bestFit="1" customWidth="1"/>
    <col min="5899" max="6144" width="9.140625" style="1"/>
    <col min="6145" max="6146" width="9.28515625" style="1" bestFit="1" customWidth="1"/>
    <col min="6147" max="6147" width="11.42578125" style="1" customWidth="1"/>
    <col min="6148" max="6148" width="9.42578125" style="1" customWidth="1"/>
    <col min="6149" max="6149" width="12.42578125" style="1" customWidth="1"/>
    <col min="6150" max="6150" width="11.140625" style="1" customWidth="1"/>
    <col min="6151" max="6151" width="14.42578125" style="1" customWidth="1"/>
    <col min="6152" max="6152" width="10.28515625" style="1" customWidth="1"/>
    <col min="6153" max="6153" width="15.5703125" style="1" customWidth="1"/>
    <col min="6154" max="6154" width="9.42578125" style="1" bestFit="1" customWidth="1"/>
    <col min="6155" max="6400" width="9.140625" style="1"/>
    <col min="6401" max="6402" width="9.28515625" style="1" bestFit="1" customWidth="1"/>
    <col min="6403" max="6403" width="11.42578125" style="1" customWidth="1"/>
    <col min="6404" max="6404" width="9.42578125" style="1" customWidth="1"/>
    <col min="6405" max="6405" width="12.42578125" style="1" customWidth="1"/>
    <col min="6406" max="6406" width="11.140625" style="1" customWidth="1"/>
    <col min="6407" max="6407" width="14.42578125" style="1" customWidth="1"/>
    <col min="6408" max="6408" width="10.28515625" style="1" customWidth="1"/>
    <col min="6409" max="6409" width="15.5703125" style="1" customWidth="1"/>
    <col min="6410" max="6410" width="9.42578125" style="1" bestFit="1" customWidth="1"/>
    <col min="6411" max="6656" width="9.140625" style="1"/>
    <col min="6657" max="6658" width="9.28515625" style="1" bestFit="1" customWidth="1"/>
    <col min="6659" max="6659" width="11.42578125" style="1" customWidth="1"/>
    <col min="6660" max="6660" width="9.42578125" style="1" customWidth="1"/>
    <col min="6661" max="6661" width="12.42578125" style="1" customWidth="1"/>
    <col min="6662" max="6662" width="11.140625" style="1" customWidth="1"/>
    <col min="6663" max="6663" width="14.42578125" style="1" customWidth="1"/>
    <col min="6664" max="6664" width="10.28515625" style="1" customWidth="1"/>
    <col min="6665" max="6665" width="15.5703125" style="1" customWidth="1"/>
    <col min="6666" max="6666" width="9.42578125" style="1" bestFit="1" customWidth="1"/>
    <col min="6667" max="6912" width="9.140625" style="1"/>
    <col min="6913" max="6914" width="9.28515625" style="1" bestFit="1" customWidth="1"/>
    <col min="6915" max="6915" width="11.42578125" style="1" customWidth="1"/>
    <col min="6916" max="6916" width="9.42578125" style="1" customWidth="1"/>
    <col min="6917" max="6917" width="12.42578125" style="1" customWidth="1"/>
    <col min="6918" max="6918" width="11.140625" style="1" customWidth="1"/>
    <col min="6919" max="6919" width="14.42578125" style="1" customWidth="1"/>
    <col min="6920" max="6920" width="10.28515625" style="1" customWidth="1"/>
    <col min="6921" max="6921" width="15.5703125" style="1" customWidth="1"/>
    <col min="6922" max="6922" width="9.42578125" style="1" bestFit="1" customWidth="1"/>
    <col min="6923" max="7168" width="9.140625" style="1"/>
    <col min="7169" max="7170" width="9.28515625" style="1" bestFit="1" customWidth="1"/>
    <col min="7171" max="7171" width="11.42578125" style="1" customWidth="1"/>
    <col min="7172" max="7172" width="9.42578125" style="1" customWidth="1"/>
    <col min="7173" max="7173" width="12.42578125" style="1" customWidth="1"/>
    <col min="7174" max="7174" width="11.140625" style="1" customWidth="1"/>
    <col min="7175" max="7175" width="14.42578125" style="1" customWidth="1"/>
    <col min="7176" max="7176" width="10.28515625" style="1" customWidth="1"/>
    <col min="7177" max="7177" width="15.5703125" style="1" customWidth="1"/>
    <col min="7178" max="7178" width="9.42578125" style="1" bestFit="1" customWidth="1"/>
    <col min="7179" max="7424" width="9.140625" style="1"/>
    <col min="7425" max="7426" width="9.28515625" style="1" bestFit="1" customWidth="1"/>
    <col min="7427" max="7427" width="11.42578125" style="1" customWidth="1"/>
    <col min="7428" max="7428" width="9.42578125" style="1" customWidth="1"/>
    <col min="7429" max="7429" width="12.42578125" style="1" customWidth="1"/>
    <col min="7430" max="7430" width="11.140625" style="1" customWidth="1"/>
    <col min="7431" max="7431" width="14.42578125" style="1" customWidth="1"/>
    <col min="7432" max="7432" width="10.28515625" style="1" customWidth="1"/>
    <col min="7433" max="7433" width="15.5703125" style="1" customWidth="1"/>
    <col min="7434" max="7434" width="9.42578125" style="1" bestFit="1" customWidth="1"/>
    <col min="7435" max="7680" width="9.140625" style="1"/>
    <col min="7681" max="7682" width="9.28515625" style="1" bestFit="1" customWidth="1"/>
    <col min="7683" max="7683" width="11.42578125" style="1" customWidth="1"/>
    <col min="7684" max="7684" width="9.42578125" style="1" customWidth="1"/>
    <col min="7685" max="7685" width="12.42578125" style="1" customWidth="1"/>
    <col min="7686" max="7686" width="11.140625" style="1" customWidth="1"/>
    <col min="7687" max="7687" width="14.42578125" style="1" customWidth="1"/>
    <col min="7688" max="7688" width="10.28515625" style="1" customWidth="1"/>
    <col min="7689" max="7689" width="15.5703125" style="1" customWidth="1"/>
    <col min="7690" max="7690" width="9.42578125" style="1" bestFit="1" customWidth="1"/>
    <col min="7691" max="7936" width="9.140625" style="1"/>
    <col min="7937" max="7938" width="9.28515625" style="1" bestFit="1" customWidth="1"/>
    <col min="7939" max="7939" width="11.42578125" style="1" customWidth="1"/>
    <col min="7940" max="7940" width="9.42578125" style="1" customWidth="1"/>
    <col min="7941" max="7941" width="12.42578125" style="1" customWidth="1"/>
    <col min="7942" max="7942" width="11.140625" style="1" customWidth="1"/>
    <col min="7943" max="7943" width="14.42578125" style="1" customWidth="1"/>
    <col min="7944" max="7944" width="10.28515625" style="1" customWidth="1"/>
    <col min="7945" max="7945" width="15.5703125" style="1" customWidth="1"/>
    <col min="7946" max="7946" width="9.42578125" style="1" bestFit="1" customWidth="1"/>
    <col min="7947" max="8192" width="9.140625" style="1"/>
    <col min="8193" max="8194" width="9.28515625" style="1" bestFit="1" customWidth="1"/>
    <col min="8195" max="8195" width="11.42578125" style="1" customWidth="1"/>
    <col min="8196" max="8196" width="9.42578125" style="1" customWidth="1"/>
    <col min="8197" max="8197" width="12.42578125" style="1" customWidth="1"/>
    <col min="8198" max="8198" width="11.140625" style="1" customWidth="1"/>
    <col min="8199" max="8199" width="14.42578125" style="1" customWidth="1"/>
    <col min="8200" max="8200" width="10.28515625" style="1" customWidth="1"/>
    <col min="8201" max="8201" width="15.5703125" style="1" customWidth="1"/>
    <col min="8202" max="8202" width="9.42578125" style="1" bestFit="1" customWidth="1"/>
    <col min="8203" max="8448" width="9.140625" style="1"/>
    <col min="8449" max="8450" width="9.28515625" style="1" bestFit="1" customWidth="1"/>
    <col min="8451" max="8451" width="11.42578125" style="1" customWidth="1"/>
    <col min="8452" max="8452" width="9.42578125" style="1" customWidth="1"/>
    <col min="8453" max="8453" width="12.42578125" style="1" customWidth="1"/>
    <col min="8454" max="8454" width="11.140625" style="1" customWidth="1"/>
    <col min="8455" max="8455" width="14.42578125" style="1" customWidth="1"/>
    <col min="8456" max="8456" width="10.28515625" style="1" customWidth="1"/>
    <col min="8457" max="8457" width="15.5703125" style="1" customWidth="1"/>
    <col min="8458" max="8458" width="9.42578125" style="1" bestFit="1" customWidth="1"/>
    <col min="8459" max="8704" width="9.140625" style="1"/>
    <col min="8705" max="8706" width="9.28515625" style="1" bestFit="1" customWidth="1"/>
    <col min="8707" max="8707" width="11.42578125" style="1" customWidth="1"/>
    <col min="8708" max="8708" width="9.42578125" style="1" customWidth="1"/>
    <col min="8709" max="8709" width="12.42578125" style="1" customWidth="1"/>
    <col min="8710" max="8710" width="11.140625" style="1" customWidth="1"/>
    <col min="8711" max="8711" width="14.42578125" style="1" customWidth="1"/>
    <col min="8712" max="8712" width="10.28515625" style="1" customWidth="1"/>
    <col min="8713" max="8713" width="15.5703125" style="1" customWidth="1"/>
    <col min="8714" max="8714" width="9.42578125" style="1" bestFit="1" customWidth="1"/>
    <col min="8715" max="8960" width="9.140625" style="1"/>
    <col min="8961" max="8962" width="9.28515625" style="1" bestFit="1" customWidth="1"/>
    <col min="8963" max="8963" width="11.42578125" style="1" customWidth="1"/>
    <col min="8964" max="8964" width="9.42578125" style="1" customWidth="1"/>
    <col min="8965" max="8965" width="12.42578125" style="1" customWidth="1"/>
    <col min="8966" max="8966" width="11.140625" style="1" customWidth="1"/>
    <col min="8967" max="8967" width="14.42578125" style="1" customWidth="1"/>
    <col min="8968" max="8968" width="10.28515625" style="1" customWidth="1"/>
    <col min="8969" max="8969" width="15.5703125" style="1" customWidth="1"/>
    <col min="8970" max="8970" width="9.42578125" style="1" bestFit="1" customWidth="1"/>
    <col min="8971" max="9216" width="9.140625" style="1"/>
    <col min="9217" max="9218" width="9.28515625" style="1" bestFit="1" customWidth="1"/>
    <col min="9219" max="9219" width="11.42578125" style="1" customWidth="1"/>
    <col min="9220" max="9220" width="9.42578125" style="1" customWidth="1"/>
    <col min="9221" max="9221" width="12.42578125" style="1" customWidth="1"/>
    <col min="9222" max="9222" width="11.140625" style="1" customWidth="1"/>
    <col min="9223" max="9223" width="14.42578125" style="1" customWidth="1"/>
    <col min="9224" max="9224" width="10.28515625" style="1" customWidth="1"/>
    <col min="9225" max="9225" width="15.5703125" style="1" customWidth="1"/>
    <col min="9226" max="9226" width="9.42578125" style="1" bestFit="1" customWidth="1"/>
    <col min="9227" max="9472" width="9.140625" style="1"/>
    <col min="9473" max="9474" width="9.28515625" style="1" bestFit="1" customWidth="1"/>
    <col min="9475" max="9475" width="11.42578125" style="1" customWidth="1"/>
    <col min="9476" max="9476" width="9.42578125" style="1" customWidth="1"/>
    <col min="9477" max="9477" width="12.42578125" style="1" customWidth="1"/>
    <col min="9478" max="9478" width="11.140625" style="1" customWidth="1"/>
    <col min="9479" max="9479" width="14.42578125" style="1" customWidth="1"/>
    <col min="9480" max="9480" width="10.28515625" style="1" customWidth="1"/>
    <col min="9481" max="9481" width="15.5703125" style="1" customWidth="1"/>
    <col min="9482" max="9482" width="9.42578125" style="1" bestFit="1" customWidth="1"/>
    <col min="9483" max="9728" width="9.140625" style="1"/>
    <col min="9729" max="9730" width="9.28515625" style="1" bestFit="1" customWidth="1"/>
    <col min="9731" max="9731" width="11.42578125" style="1" customWidth="1"/>
    <col min="9732" max="9732" width="9.42578125" style="1" customWidth="1"/>
    <col min="9733" max="9733" width="12.42578125" style="1" customWidth="1"/>
    <col min="9734" max="9734" width="11.140625" style="1" customWidth="1"/>
    <col min="9735" max="9735" width="14.42578125" style="1" customWidth="1"/>
    <col min="9736" max="9736" width="10.28515625" style="1" customWidth="1"/>
    <col min="9737" max="9737" width="15.5703125" style="1" customWidth="1"/>
    <col min="9738" max="9738" width="9.42578125" style="1" bestFit="1" customWidth="1"/>
    <col min="9739" max="9984" width="9.140625" style="1"/>
    <col min="9985" max="9986" width="9.28515625" style="1" bestFit="1" customWidth="1"/>
    <col min="9987" max="9987" width="11.42578125" style="1" customWidth="1"/>
    <col min="9988" max="9988" width="9.42578125" style="1" customWidth="1"/>
    <col min="9989" max="9989" width="12.42578125" style="1" customWidth="1"/>
    <col min="9990" max="9990" width="11.140625" style="1" customWidth="1"/>
    <col min="9991" max="9991" width="14.42578125" style="1" customWidth="1"/>
    <col min="9992" max="9992" width="10.28515625" style="1" customWidth="1"/>
    <col min="9993" max="9993" width="15.5703125" style="1" customWidth="1"/>
    <col min="9994" max="9994" width="9.42578125" style="1" bestFit="1" customWidth="1"/>
    <col min="9995" max="10240" width="9.140625" style="1"/>
    <col min="10241" max="10242" width="9.28515625" style="1" bestFit="1" customWidth="1"/>
    <col min="10243" max="10243" width="11.42578125" style="1" customWidth="1"/>
    <col min="10244" max="10244" width="9.42578125" style="1" customWidth="1"/>
    <col min="10245" max="10245" width="12.42578125" style="1" customWidth="1"/>
    <col min="10246" max="10246" width="11.140625" style="1" customWidth="1"/>
    <col min="10247" max="10247" width="14.42578125" style="1" customWidth="1"/>
    <col min="10248" max="10248" width="10.28515625" style="1" customWidth="1"/>
    <col min="10249" max="10249" width="15.5703125" style="1" customWidth="1"/>
    <col min="10250" max="10250" width="9.42578125" style="1" bestFit="1" customWidth="1"/>
    <col min="10251" max="10496" width="9.140625" style="1"/>
    <col min="10497" max="10498" width="9.28515625" style="1" bestFit="1" customWidth="1"/>
    <col min="10499" max="10499" width="11.42578125" style="1" customWidth="1"/>
    <col min="10500" max="10500" width="9.42578125" style="1" customWidth="1"/>
    <col min="10501" max="10501" width="12.42578125" style="1" customWidth="1"/>
    <col min="10502" max="10502" width="11.140625" style="1" customWidth="1"/>
    <col min="10503" max="10503" width="14.42578125" style="1" customWidth="1"/>
    <col min="10504" max="10504" width="10.28515625" style="1" customWidth="1"/>
    <col min="10505" max="10505" width="15.5703125" style="1" customWidth="1"/>
    <col min="10506" max="10506" width="9.42578125" style="1" bestFit="1" customWidth="1"/>
    <col min="10507" max="10752" width="9.140625" style="1"/>
    <col min="10753" max="10754" width="9.28515625" style="1" bestFit="1" customWidth="1"/>
    <col min="10755" max="10755" width="11.42578125" style="1" customWidth="1"/>
    <col min="10756" max="10756" width="9.42578125" style="1" customWidth="1"/>
    <col min="10757" max="10757" width="12.42578125" style="1" customWidth="1"/>
    <col min="10758" max="10758" width="11.140625" style="1" customWidth="1"/>
    <col min="10759" max="10759" width="14.42578125" style="1" customWidth="1"/>
    <col min="10760" max="10760" width="10.28515625" style="1" customWidth="1"/>
    <col min="10761" max="10761" width="15.5703125" style="1" customWidth="1"/>
    <col min="10762" max="10762" width="9.42578125" style="1" bestFit="1" customWidth="1"/>
    <col min="10763" max="11008" width="9.140625" style="1"/>
    <col min="11009" max="11010" width="9.28515625" style="1" bestFit="1" customWidth="1"/>
    <col min="11011" max="11011" width="11.42578125" style="1" customWidth="1"/>
    <col min="11012" max="11012" width="9.42578125" style="1" customWidth="1"/>
    <col min="11013" max="11013" width="12.42578125" style="1" customWidth="1"/>
    <col min="11014" max="11014" width="11.140625" style="1" customWidth="1"/>
    <col min="11015" max="11015" width="14.42578125" style="1" customWidth="1"/>
    <col min="11016" max="11016" width="10.28515625" style="1" customWidth="1"/>
    <col min="11017" max="11017" width="15.5703125" style="1" customWidth="1"/>
    <col min="11018" max="11018" width="9.42578125" style="1" bestFit="1" customWidth="1"/>
    <col min="11019" max="11264" width="9.140625" style="1"/>
    <col min="11265" max="11266" width="9.28515625" style="1" bestFit="1" customWidth="1"/>
    <col min="11267" max="11267" width="11.42578125" style="1" customWidth="1"/>
    <col min="11268" max="11268" width="9.42578125" style="1" customWidth="1"/>
    <col min="11269" max="11269" width="12.42578125" style="1" customWidth="1"/>
    <col min="11270" max="11270" width="11.140625" style="1" customWidth="1"/>
    <col min="11271" max="11271" width="14.42578125" style="1" customWidth="1"/>
    <col min="11272" max="11272" width="10.28515625" style="1" customWidth="1"/>
    <col min="11273" max="11273" width="15.5703125" style="1" customWidth="1"/>
    <col min="11274" max="11274" width="9.42578125" style="1" bestFit="1" customWidth="1"/>
    <col min="11275" max="11520" width="9.140625" style="1"/>
    <col min="11521" max="11522" width="9.28515625" style="1" bestFit="1" customWidth="1"/>
    <col min="11523" max="11523" width="11.42578125" style="1" customWidth="1"/>
    <col min="11524" max="11524" width="9.42578125" style="1" customWidth="1"/>
    <col min="11525" max="11525" width="12.42578125" style="1" customWidth="1"/>
    <col min="11526" max="11526" width="11.140625" style="1" customWidth="1"/>
    <col min="11527" max="11527" width="14.42578125" style="1" customWidth="1"/>
    <col min="11528" max="11528" width="10.28515625" style="1" customWidth="1"/>
    <col min="11529" max="11529" width="15.5703125" style="1" customWidth="1"/>
    <col min="11530" max="11530" width="9.42578125" style="1" bestFit="1" customWidth="1"/>
    <col min="11531" max="11776" width="9.140625" style="1"/>
    <col min="11777" max="11778" width="9.28515625" style="1" bestFit="1" customWidth="1"/>
    <col min="11779" max="11779" width="11.42578125" style="1" customWidth="1"/>
    <col min="11780" max="11780" width="9.42578125" style="1" customWidth="1"/>
    <col min="11781" max="11781" width="12.42578125" style="1" customWidth="1"/>
    <col min="11782" max="11782" width="11.140625" style="1" customWidth="1"/>
    <col min="11783" max="11783" width="14.42578125" style="1" customWidth="1"/>
    <col min="11784" max="11784" width="10.28515625" style="1" customWidth="1"/>
    <col min="11785" max="11785" width="15.5703125" style="1" customWidth="1"/>
    <col min="11786" max="11786" width="9.42578125" style="1" bestFit="1" customWidth="1"/>
    <col min="11787" max="12032" width="9.140625" style="1"/>
    <col min="12033" max="12034" width="9.28515625" style="1" bestFit="1" customWidth="1"/>
    <col min="12035" max="12035" width="11.42578125" style="1" customWidth="1"/>
    <col min="12036" max="12036" width="9.42578125" style="1" customWidth="1"/>
    <col min="12037" max="12037" width="12.42578125" style="1" customWidth="1"/>
    <col min="12038" max="12038" width="11.140625" style="1" customWidth="1"/>
    <col min="12039" max="12039" width="14.42578125" style="1" customWidth="1"/>
    <col min="12040" max="12040" width="10.28515625" style="1" customWidth="1"/>
    <col min="12041" max="12041" width="15.5703125" style="1" customWidth="1"/>
    <col min="12042" max="12042" width="9.42578125" style="1" bestFit="1" customWidth="1"/>
    <col min="12043" max="12288" width="9.140625" style="1"/>
    <col min="12289" max="12290" width="9.28515625" style="1" bestFit="1" customWidth="1"/>
    <col min="12291" max="12291" width="11.42578125" style="1" customWidth="1"/>
    <col min="12292" max="12292" width="9.42578125" style="1" customWidth="1"/>
    <col min="12293" max="12293" width="12.42578125" style="1" customWidth="1"/>
    <col min="12294" max="12294" width="11.140625" style="1" customWidth="1"/>
    <col min="12295" max="12295" width="14.42578125" style="1" customWidth="1"/>
    <col min="12296" max="12296" width="10.28515625" style="1" customWidth="1"/>
    <col min="12297" max="12297" width="15.5703125" style="1" customWidth="1"/>
    <col min="12298" max="12298" width="9.42578125" style="1" bestFit="1" customWidth="1"/>
    <col min="12299" max="12544" width="9.140625" style="1"/>
    <col min="12545" max="12546" width="9.28515625" style="1" bestFit="1" customWidth="1"/>
    <col min="12547" max="12547" width="11.42578125" style="1" customWidth="1"/>
    <col min="12548" max="12548" width="9.42578125" style="1" customWidth="1"/>
    <col min="12549" max="12549" width="12.42578125" style="1" customWidth="1"/>
    <col min="12550" max="12550" width="11.140625" style="1" customWidth="1"/>
    <col min="12551" max="12551" width="14.42578125" style="1" customWidth="1"/>
    <col min="12552" max="12552" width="10.28515625" style="1" customWidth="1"/>
    <col min="12553" max="12553" width="15.5703125" style="1" customWidth="1"/>
    <col min="12554" max="12554" width="9.42578125" style="1" bestFit="1" customWidth="1"/>
    <col min="12555" max="12800" width="9.140625" style="1"/>
    <col min="12801" max="12802" width="9.28515625" style="1" bestFit="1" customWidth="1"/>
    <col min="12803" max="12803" width="11.42578125" style="1" customWidth="1"/>
    <col min="12804" max="12804" width="9.42578125" style="1" customWidth="1"/>
    <col min="12805" max="12805" width="12.42578125" style="1" customWidth="1"/>
    <col min="12806" max="12806" width="11.140625" style="1" customWidth="1"/>
    <col min="12807" max="12807" width="14.42578125" style="1" customWidth="1"/>
    <col min="12808" max="12808" width="10.28515625" style="1" customWidth="1"/>
    <col min="12809" max="12809" width="15.5703125" style="1" customWidth="1"/>
    <col min="12810" max="12810" width="9.42578125" style="1" bestFit="1" customWidth="1"/>
    <col min="12811" max="13056" width="9.140625" style="1"/>
    <col min="13057" max="13058" width="9.28515625" style="1" bestFit="1" customWidth="1"/>
    <col min="13059" max="13059" width="11.42578125" style="1" customWidth="1"/>
    <col min="13060" max="13060" width="9.42578125" style="1" customWidth="1"/>
    <col min="13061" max="13061" width="12.42578125" style="1" customWidth="1"/>
    <col min="13062" max="13062" width="11.140625" style="1" customWidth="1"/>
    <col min="13063" max="13063" width="14.42578125" style="1" customWidth="1"/>
    <col min="13064" max="13064" width="10.28515625" style="1" customWidth="1"/>
    <col min="13065" max="13065" width="15.5703125" style="1" customWidth="1"/>
    <col min="13066" max="13066" width="9.42578125" style="1" bestFit="1" customWidth="1"/>
    <col min="13067" max="13312" width="9.140625" style="1"/>
    <col min="13313" max="13314" width="9.28515625" style="1" bestFit="1" customWidth="1"/>
    <col min="13315" max="13315" width="11.42578125" style="1" customWidth="1"/>
    <col min="13316" max="13316" width="9.42578125" style="1" customWidth="1"/>
    <col min="13317" max="13317" width="12.42578125" style="1" customWidth="1"/>
    <col min="13318" max="13318" width="11.140625" style="1" customWidth="1"/>
    <col min="13319" max="13319" width="14.42578125" style="1" customWidth="1"/>
    <col min="13320" max="13320" width="10.28515625" style="1" customWidth="1"/>
    <col min="13321" max="13321" width="15.5703125" style="1" customWidth="1"/>
    <col min="13322" max="13322" width="9.42578125" style="1" bestFit="1" customWidth="1"/>
    <col min="13323" max="13568" width="9.140625" style="1"/>
    <col min="13569" max="13570" width="9.28515625" style="1" bestFit="1" customWidth="1"/>
    <col min="13571" max="13571" width="11.42578125" style="1" customWidth="1"/>
    <col min="13572" max="13572" width="9.42578125" style="1" customWidth="1"/>
    <col min="13573" max="13573" width="12.42578125" style="1" customWidth="1"/>
    <col min="13574" max="13574" width="11.140625" style="1" customWidth="1"/>
    <col min="13575" max="13575" width="14.42578125" style="1" customWidth="1"/>
    <col min="13576" max="13576" width="10.28515625" style="1" customWidth="1"/>
    <col min="13577" max="13577" width="15.5703125" style="1" customWidth="1"/>
    <col min="13578" max="13578" width="9.42578125" style="1" bestFit="1" customWidth="1"/>
    <col min="13579" max="13824" width="9.140625" style="1"/>
    <col min="13825" max="13826" width="9.28515625" style="1" bestFit="1" customWidth="1"/>
    <col min="13827" max="13827" width="11.42578125" style="1" customWidth="1"/>
    <col min="13828" max="13828" width="9.42578125" style="1" customWidth="1"/>
    <col min="13829" max="13829" width="12.42578125" style="1" customWidth="1"/>
    <col min="13830" max="13830" width="11.140625" style="1" customWidth="1"/>
    <col min="13831" max="13831" width="14.42578125" style="1" customWidth="1"/>
    <col min="13832" max="13832" width="10.28515625" style="1" customWidth="1"/>
    <col min="13833" max="13833" width="15.5703125" style="1" customWidth="1"/>
    <col min="13834" max="13834" width="9.42578125" style="1" bestFit="1" customWidth="1"/>
    <col min="13835" max="14080" width="9.140625" style="1"/>
    <col min="14081" max="14082" width="9.28515625" style="1" bestFit="1" customWidth="1"/>
    <col min="14083" max="14083" width="11.42578125" style="1" customWidth="1"/>
    <col min="14084" max="14084" width="9.42578125" style="1" customWidth="1"/>
    <col min="14085" max="14085" width="12.42578125" style="1" customWidth="1"/>
    <col min="14086" max="14086" width="11.140625" style="1" customWidth="1"/>
    <col min="14087" max="14087" width="14.42578125" style="1" customWidth="1"/>
    <col min="14088" max="14088" width="10.28515625" style="1" customWidth="1"/>
    <col min="14089" max="14089" width="15.5703125" style="1" customWidth="1"/>
    <col min="14090" max="14090" width="9.42578125" style="1" bestFit="1" customWidth="1"/>
    <col min="14091" max="14336" width="9.140625" style="1"/>
    <col min="14337" max="14338" width="9.28515625" style="1" bestFit="1" customWidth="1"/>
    <col min="14339" max="14339" width="11.42578125" style="1" customWidth="1"/>
    <col min="14340" max="14340" width="9.42578125" style="1" customWidth="1"/>
    <col min="14341" max="14341" width="12.42578125" style="1" customWidth="1"/>
    <col min="14342" max="14342" width="11.140625" style="1" customWidth="1"/>
    <col min="14343" max="14343" width="14.42578125" style="1" customWidth="1"/>
    <col min="14344" max="14344" width="10.28515625" style="1" customWidth="1"/>
    <col min="14345" max="14345" width="15.5703125" style="1" customWidth="1"/>
    <col min="14346" max="14346" width="9.42578125" style="1" bestFit="1" customWidth="1"/>
    <col min="14347" max="14592" width="9.140625" style="1"/>
    <col min="14593" max="14594" width="9.28515625" style="1" bestFit="1" customWidth="1"/>
    <col min="14595" max="14595" width="11.42578125" style="1" customWidth="1"/>
    <col min="14596" max="14596" width="9.42578125" style="1" customWidth="1"/>
    <col min="14597" max="14597" width="12.42578125" style="1" customWidth="1"/>
    <col min="14598" max="14598" width="11.140625" style="1" customWidth="1"/>
    <col min="14599" max="14599" width="14.42578125" style="1" customWidth="1"/>
    <col min="14600" max="14600" width="10.28515625" style="1" customWidth="1"/>
    <col min="14601" max="14601" width="15.5703125" style="1" customWidth="1"/>
    <col min="14602" max="14602" width="9.42578125" style="1" bestFit="1" customWidth="1"/>
    <col min="14603" max="14848" width="9.140625" style="1"/>
    <col min="14849" max="14850" width="9.28515625" style="1" bestFit="1" customWidth="1"/>
    <col min="14851" max="14851" width="11.42578125" style="1" customWidth="1"/>
    <col min="14852" max="14852" width="9.42578125" style="1" customWidth="1"/>
    <col min="14853" max="14853" width="12.42578125" style="1" customWidth="1"/>
    <col min="14854" max="14854" width="11.140625" style="1" customWidth="1"/>
    <col min="14855" max="14855" width="14.42578125" style="1" customWidth="1"/>
    <col min="14856" max="14856" width="10.28515625" style="1" customWidth="1"/>
    <col min="14857" max="14857" width="15.5703125" style="1" customWidth="1"/>
    <col min="14858" max="14858" width="9.42578125" style="1" bestFit="1" customWidth="1"/>
    <col min="14859" max="15104" width="9.140625" style="1"/>
    <col min="15105" max="15106" width="9.28515625" style="1" bestFit="1" customWidth="1"/>
    <col min="15107" max="15107" width="11.42578125" style="1" customWidth="1"/>
    <col min="15108" max="15108" width="9.42578125" style="1" customWidth="1"/>
    <col min="15109" max="15109" width="12.42578125" style="1" customWidth="1"/>
    <col min="15110" max="15110" width="11.140625" style="1" customWidth="1"/>
    <col min="15111" max="15111" width="14.42578125" style="1" customWidth="1"/>
    <col min="15112" max="15112" width="10.28515625" style="1" customWidth="1"/>
    <col min="15113" max="15113" width="15.5703125" style="1" customWidth="1"/>
    <col min="15114" max="15114" width="9.42578125" style="1" bestFit="1" customWidth="1"/>
    <col min="15115" max="15360" width="9.140625" style="1"/>
    <col min="15361" max="15362" width="9.28515625" style="1" bestFit="1" customWidth="1"/>
    <col min="15363" max="15363" width="11.42578125" style="1" customWidth="1"/>
    <col min="15364" max="15364" width="9.42578125" style="1" customWidth="1"/>
    <col min="15365" max="15365" width="12.42578125" style="1" customWidth="1"/>
    <col min="15366" max="15366" width="11.140625" style="1" customWidth="1"/>
    <col min="15367" max="15367" width="14.42578125" style="1" customWidth="1"/>
    <col min="15368" max="15368" width="10.28515625" style="1" customWidth="1"/>
    <col min="15369" max="15369" width="15.5703125" style="1" customWidth="1"/>
    <col min="15370" max="15370" width="9.42578125" style="1" bestFit="1" customWidth="1"/>
    <col min="15371" max="15616" width="9.140625" style="1"/>
    <col min="15617" max="15618" width="9.28515625" style="1" bestFit="1" customWidth="1"/>
    <col min="15619" max="15619" width="11.42578125" style="1" customWidth="1"/>
    <col min="15620" max="15620" width="9.42578125" style="1" customWidth="1"/>
    <col min="15621" max="15621" width="12.42578125" style="1" customWidth="1"/>
    <col min="15622" max="15622" width="11.140625" style="1" customWidth="1"/>
    <col min="15623" max="15623" width="14.42578125" style="1" customWidth="1"/>
    <col min="15624" max="15624" width="10.28515625" style="1" customWidth="1"/>
    <col min="15625" max="15625" width="15.5703125" style="1" customWidth="1"/>
    <col min="15626" max="15626" width="9.42578125" style="1" bestFit="1" customWidth="1"/>
    <col min="15627" max="15872" width="9.140625" style="1"/>
    <col min="15873" max="15874" width="9.28515625" style="1" bestFit="1" customWidth="1"/>
    <col min="15875" max="15875" width="11.42578125" style="1" customWidth="1"/>
    <col min="15876" max="15876" width="9.42578125" style="1" customWidth="1"/>
    <col min="15877" max="15877" width="12.42578125" style="1" customWidth="1"/>
    <col min="15878" max="15878" width="11.140625" style="1" customWidth="1"/>
    <col min="15879" max="15879" width="14.42578125" style="1" customWidth="1"/>
    <col min="15880" max="15880" width="10.28515625" style="1" customWidth="1"/>
    <col min="15881" max="15881" width="15.5703125" style="1" customWidth="1"/>
    <col min="15882" max="15882" width="9.42578125" style="1" bestFit="1" customWidth="1"/>
    <col min="15883" max="16128" width="9.140625" style="1"/>
    <col min="16129" max="16130" width="9.28515625" style="1" bestFit="1" customWidth="1"/>
    <col min="16131" max="16131" width="11.42578125" style="1" customWidth="1"/>
    <col min="16132" max="16132" width="9.42578125" style="1" customWidth="1"/>
    <col min="16133" max="16133" width="12.42578125" style="1" customWidth="1"/>
    <col min="16134" max="16134" width="11.140625" style="1" customWidth="1"/>
    <col min="16135" max="16135" width="14.42578125" style="1" customWidth="1"/>
    <col min="16136" max="16136" width="10.28515625" style="1" customWidth="1"/>
    <col min="16137" max="16137" width="15.5703125" style="1" customWidth="1"/>
    <col min="16138" max="16138" width="9.42578125" style="1" bestFit="1" customWidth="1"/>
    <col min="16139" max="16384" width="9.140625" style="1"/>
  </cols>
  <sheetData>
    <row r="1" spans="1:3" x14ac:dyDescent="0.2">
      <c r="C1" s="2" t="s">
        <v>0</v>
      </c>
    </row>
    <row r="2" spans="1:3" x14ac:dyDescent="0.2">
      <c r="C2" s="2" t="s">
        <v>1</v>
      </c>
    </row>
    <row r="3" spans="1:3" x14ac:dyDescent="0.2">
      <c r="A3" s="3">
        <v>2011</v>
      </c>
      <c r="B3" s="4" t="s">
        <v>2</v>
      </c>
      <c r="C3" s="5">
        <v>0</v>
      </c>
    </row>
    <row r="4" spans="1:3" x14ac:dyDescent="0.2">
      <c r="A4" s="3"/>
      <c r="B4" s="4" t="s">
        <v>3</v>
      </c>
      <c r="C4" s="5">
        <v>0.92783505154638846</v>
      </c>
    </row>
    <row r="5" spans="1:3" x14ac:dyDescent="0.2">
      <c r="A5" s="3"/>
      <c r="B5" s="4" t="s">
        <v>4</v>
      </c>
      <c r="C5" s="5">
        <v>2.3983315954118734</v>
      </c>
    </row>
    <row r="6" spans="1:3" x14ac:dyDescent="0.2">
      <c r="A6" s="3"/>
      <c r="B6" s="4" t="s">
        <v>5</v>
      </c>
      <c r="C6" s="5">
        <v>1.8750000000000044</v>
      </c>
    </row>
    <row r="7" spans="1:3" x14ac:dyDescent="0.2">
      <c r="A7" s="6">
        <v>2012</v>
      </c>
      <c r="B7" s="4" t="s">
        <v>2</v>
      </c>
      <c r="C7" s="5">
        <v>1.7598343685300222</v>
      </c>
    </row>
    <row r="8" spans="1:3" x14ac:dyDescent="0.2">
      <c r="A8" s="7"/>
      <c r="B8" s="4" t="s">
        <v>3</v>
      </c>
      <c r="C8" s="5">
        <v>0.91930541368743235</v>
      </c>
    </row>
    <row r="9" spans="1:3" x14ac:dyDescent="0.2">
      <c r="A9" s="7"/>
      <c r="B9" s="4" t="s">
        <v>4</v>
      </c>
      <c r="C9" s="8">
        <v>0</v>
      </c>
    </row>
    <row r="10" spans="1:3" x14ac:dyDescent="0.2">
      <c r="A10" s="9"/>
      <c r="B10" s="4" t="s">
        <v>5</v>
      </c>
      <c r="C10" s="5">
        <v>2.0449897750511203</v>
      </c>
    </row>
    <row r="11" spans="1:3" ht="15" customHeight="1" x14ac:dyDescent="0.2">
      <c r="A11" s="10">
        <v>2013</v>
      </c>
      <c r="B11" s="4" t="s">
        <v>2</v>
      </c>
      <c r="C11" s="5">
        <v>1.4242115971515812</v>
      </c>
    </row>
    <row r="12" spans="1:3" x14ac:dyDescent="0.2">
      <c r="A12" s="11"/>
      <c r="B12" s="4" t="s">
        <v>3</v>
      </c>
      <c r="C12" s="5">
        <v>2.7327935222672073</v>
      </c>
    </row>
    <row r="13" spans="1:3" x14ac:dyDescent="0.2">
      <c r="A13" s="11"/>
      <c r="B13" s="4" t="s">
        <v>4</v>
      </c>
      <c r="C13" s="5">
        <v>2.8513238289205711</v>
      </c>
    </row>
    <row r="14" spans="1:3" x14ac:dyDescent="0.2">
      <c r="A14" s="12"/>
      <c r="B14" s="4" t="s">
        <v>5</v>
      </c>
      <c r="C14" s="5">
        <v>1.7034068136272618</v>
      </c>
    </row>
    <row r="15" spans="1:3" x14ac:dyDescent="0.2">
      <c r="A15" s="3">
        <v>2014</v>
      </c>
      <c r="B15" s="4" t="s">
        <v>2</v>
      </c>
      <c r="C15" s="5">
        <v>2.3069207622868682</v>
      </c>
    </row>
    <row r="16" spans="1:3" x14ac:dyDescent="0.2">
      <c r="A16" s="3"/>
      <c r="B16" s="4" t="s">
        <v>3</v>
      </c>
      <c r="C16" s="5">
        <v>0.68965517241379448</v>
      </c>
    </row>
    <row r="17" spans="1:3" x14ac:dyDescent="0.2">
      <c r="A17" s="3"/>
      <c r="B17" s="4" t="s">
        <v>4</v>
      </c>
      <c r="C17" s="5">
        <v>1.3861386138613874</v>
      </c>
    </row>
    <row r="18" spans="1:3" x14ac:dyDescent="0.2">
      <c r="A18" s="3"/>
      <c r="B18" s="4" t="s">
        <v>5</v>
      </c>
      <c r="C18" s="5">
        <v>0.59113300492610321</v>
      </c>
    </row>
    <row r="19" spans="1:3" ht="15" customHeight="1" x14ac:dyDescent="0.2">
      <c r="A19" s="10">
        <v>2015</v>
      </c>
      <c r="B19" s="4" t="s">
        <v>2</v>
      </c>
      <c r="C19" s="5">
        <v>-0.39215686274510775</v>
      </c>
    </row>
    <row r="20" spans="1:3" x14ac:dyDescent="0.2">
      <c r="A20" s="11"/>
      <c r="B20" s="4" t="s">
        <v>3</v>
      </c>
      <c r="C20" s="5">
        <v>-3.6203522504892449</v>
      </c>
    </row>
    <row r="21" spans="1:3" x14ac:dyDescent="0.2">
      <c r="A21" s="11"/>
      <c r="B21" s="4" t="s">
        <v>4</v>
      </c>
      <c r="C21" s="5">
        <v>-2.83203125</v>
      </c>
    </row>
    <row r="22" spans="1:3" x14ac:dyDescent="0.2">
      <c r="A22" s="12"/>
      <c r="B22" s="4" t="s">
        <v>5</v>
      </c>
      <c r="C22" s="5">
        <v>-2.4485798237022571</v>
      </c>
    </row>
    <row r="23" spans="1:3" x14ac:dyDescent="0.2">
      <c r="A23" s="3">
        <v>2016</v>
      </c>
      <c r="B23" s="4" t="s">
        <v>2</v>
      </c>
      <c r="C23" s="5">
        <v>-2.7559055118110187</v>
      </c>
    </row>
    <row r="24" spans="1:3" x14ac:dyDescent="0.2">
      <c r="A24" s="3"/>
      <c r="B24" s="4" t="s">
        <v>3</v>
      </c>
      <c r="C24" s="5">
        <v>-0.81218274111675148</v>
      </c>
    </row>
    <row r="25" spans="1:3" x14ac:dyDescent="0.2">
      <c r="A25" s="3"/>
      <c r="B25" s="4" t="s">
        <v>4</v>
      </c>
      <c r="C25" s="5">
        <v>0.50251256281406143</v>
      </c>
    </row>
    <row r="26" spans="1:3" x14ac:dyDescent="0.2">
      <c r="A26" s="3"/>
      <c r="B26" s="4" t="s">
        <v>5</v>
      </c>
      <c r="C26" s="5">
        <v>0.39317269076306616</v>
      </c>
    </row>
    <row r="27" spans="1:3" x14ac:dyDescent="0.2">
      <c r="A27" s="3">
        <v>2017</v>
      </c>
      <c r="B27" s="4" t="s">
        <v>2</v>
      </c>
      <c r="C27" s="5">
        <v>1.4493927125506012</v>
      </c>
    </row>
    <row r="28" spans="1:3" x14ac:dyDescent="0.2">
      <c r="A28" s="3"/>
      <c r="B28" s="4" t="s">
        <v>3</v>
      </c>
      <c r="C28" s="5">
        <v>2.7529170931422708</v>
      </c>
    </row>
    <row r="29" spans="1:3" x14ac:dyDescent="0.2">
      <c r="A29" s="3"/>
      <c r="B29" s="4" t="s">
        <v>4</v>
      </c>
      <c r="C29" s="5">
        <v>1.4026000000000094</v>
      </c>
    </row>
    <row r="30" spans="1:3" x14ac:dyDescent="0.2">
      <c r="A30" s="3"/>
      <c r="B30" s="4" t="s">
        <v>5</v>
      </c>
      <c r="C30" s="5">
        <v>2.4135027342296667</v>
      </c>
    </row>
    <row r="31" spans="1:3" ht="15" customHeight="1" x14ac:dyDescent="0.2">
      <c r="A31" s="10">
        <v>2018</v>
      </c>
      <c r="B31" s="4" t="s">
        <v>2</v>
      </c>
      <c r="C31" s="5">
        <v>3.2282105515204718</v>
      </c>
    </row>
    <row r="32" spans="1:3" x14ac:dyDescent="0.2">
      <c r="A32" s="11"/>
      <c r="B32" s="4" t="s">
        <v>3</v>
      </c>
      <c r="C32" s="5">
        <v>3.827587718249692</v>
      </c>
    </row>
    <row r="33" spans="1:3" x14ac:dyDescent="0.2">
      <c r="A33" s="11"/>
      <c r="B33" s="4" t="s">
        <v>4</v>
      </c>
      <c r="C33" s="5">
        <v>3.4248628733385411</v>
      </c>
    </row>
    <row r="34" spans="1:3" x14ac:dyDescent="0.2">
      <c r="A34" s="12"/>
      <c r="B34" s="4" t="s">
        <v>5</v>
      </c>
      <c r="C34" s="5">
        <v>1.7234526863460609</v>
      </c>
    </row>
    <row r="35" spans="1:3" x14ac:dyDescent="0.2">
      <c r="A35" s="6">
        <v>2019</v>
      </c>
      <c r="B35" s="4" t="s">
        <v>2</v>
      </c>
      <c r="C35" s="5">
        <v>4.4836214586774448</v>
      </c>
    </row>
    <row r="36" spans="1:3" x14ac:dyDescent="0.2">
      <c r="A36" s="7"/>
      <c r="B36" s="4" t="s">
        <v>3</v>
      </c>
      <c r="C36" s="5">
        <v>3.8</v>
      </c>
    </row>
    <row r="37" spans="1:3" x14ac:dyDescent="0.2">
      <c r="A37" s="7"/>
      <c r="B37" s="4" t="s">
        <v>4</v>
      </c>
      <c r="C37" s="5">
        <v>5.9615373623714607</v>
      </c>
    </row>
    <row r="38" spans="1:3" x14ac:dyDescent="0.2">
      <c r="A38" s="9"/>
      <c r="B38" s="4" t="s">
        <v>5</v>
      </c>
      <c r="C38" s="5">
        <v>8.3989793587008865</v>
      </c>
    </row>
    <row r="39" spans="1:3" x14ac:dyDescent="0.2">
      <c r="A39" s="6">
        <v>2020</v>
      </c>
      <c r="B39" s="4" t="s">
        <v>2</v>
      </c>
      <c r="C39" s="5">
        <v>2.96668230230972</v>
      </c>
    </row>
    <row r="40" spans="1:3" x14ac:dyDescent="0.2">
      <c r="A40" s="7"/>
      <c r="B40" s="4" t="s">
        <v>3</v>
      </c>
      <c r="C40" s="5">
        <v>2.0788294260788209</v>
      </c>
    </row>
    <row r="41" spans="1:3" x14ac:dyDescent="0.2">
      <c r="A41" s="7"/>
      <c r="B41" s="4" t="s">
        <v>4</v>
      </c>
      <c r="C41" s="5">
        <v>-0.49100268281092596</v>
      </c>
    </row>
    <row r="42" spans="1:3" x14ac:dyDescent="0.2">
      <c r="A42" s="9"/>
      <c r="B42" s="4" t="s">
        <v>5</v>
      </c>
      <c r="C42" s="5">
        <v>-0.60514185164224354</v>
      </c>
    </row>
    <row r="43" spans="1:3" x14ac:dyDescent="0.2">
      <c r="A43" s="6">
        <v>2021</v>
      </c>
      <c r="B43" s="1" t="s">
        <v>2</v>
      </c>
      <c r="C43" s="5">
        <v>-0.99370548700972172</v>
      </c>
    </row>
    <row r="44" spans="1:3" x14ac:dyDescent="0.2">
      <c r="A44" s="7"/>
      <c r="B44" s="4" t="s">
        <v>3</v>
      </c>
      <c r="C44" s="5">
        <v>0.18553904233240548</v>
      </c>
    </row>
    <row r="45" spans="1:3" x14ac:dyDescent="0.2">
      <c r="A45" s="7"/>
      <c r="B45" s="4" t="s">
        <v>4</v>
      </c>
      <c r="C45" s="5">
        <v>6.5011021334314911</v>
      </c>
    </row>
    <row r="46" spans="1:3" x14ac:dyDescent="0.2">
      <c r="A46" s="9"/>
      <c r="B46" s="4" t="s">
        <v>5</v>
      </c>
      <c r="C46" s="5">
        <v>7.6147678084302894</v>
      </c>
    </row>
    <row r="47" spans="1:3" x14ac:dyDescent="0.2">
      <c r="A47" s="6">
        <v>2022</v>
      </c>
      <c r="B47" s="1" t="s">
        <v>2</v>
      </c>
      <c r="C47" s="5">
        <v>11.192627685259971</v>
      </c>
    </row>
    <row r="48" spans="1:3" x14ac:dyDescent="0.2">
      <c r="A48" s="7"/>
      <c r="B48" s="4" t="s">
        <v>3</v>
      </c>
      <c r="C48" s="5">
        <v>12.13128053567425</v>
      </c>
    </row>
    <row r="49" spans="1:3" x14ac:dyDescent="0.2">
      <c r="A49" s="7"/>
      <c r="B49" s="4" t="s">
        <v>4</v>
      </c>
      <c r="C49" s="5">
        <v>9.222075931510588</v>
      </c>
    </row>
    <row r="50" spans="1:3" x14ac:dyDescent="0.2">
      <c r="A50" s="9"/>
      <c r="B50" s="4" t="s">
        <v>5</v>
      </c>
      <c r="C50" s="5">
        <v>5.9161330900550535</v>
      </c>
    </row>
    <row r="51" spans="1:3" x14ac:dyDescent="0.2">
      <c r="A51" s="6">
        <v>2023</v>
      </c>
      <c r="B51" s="1" t="s">
        <v>2</v>
      </c>
      <c r="C51" s="5">
        <v>6.5651998638557751</v>
      </c>
    </row>
    <row r="52" spans="1:3" x14ac:dyDescent="0.2">
      <c r="A52" s="7"/>
      <c r="B52" s="1" t="s">
        <v>3</v>
      </c>
      <c r="C52" s="5">
        <v>4.1322135900471624</v>
      </c>
    </row>
    <row r="53" spans="1:3" x14ac:dyDescent="0.2">
      <c r="A53" s="7"/>
      <c r="B53" s="1" t="s">
        <v>4</v>
      </c>
      <c r="C53" s="5">
        <v>1.2303107209797881</v>
      </c>
    </row>
    <row r="54" spans="1:3" x14ac:dyDescent="0.2">
      <c r="A54" s="9"/>
      <c r="B54" s="4" t="s">
        <v>5</v>
      </c>
      <c r="C54" s="5">
        <v>3.5624000412732615</v>
      </c>
    </row>
    <row r="55" spans="1:3" x14ac:dyDescent="0.2">
      <c r="A55" s="6">
        <v>2024</v>
      </c>
      <c r="B55" s="1" t="s">
        <v>2</v>
      </c>
      <c r="C55" s="5">
        <v>1.4795364359107444</v>
      </c>
    </row>
    <row r="56" spans="1:3" x14ac:dyDescent="0.2">
      <c r="A56" s="7"/>
      <c r="B56" s="1" t="s">
        <v>3</v>
      </c>
      <c r="C56" s="5">
        <v>1.7423045341319332</v>
      </c>
    </row>
    <row r="57" spans="1:3" x14ac:dyDescent="0.2">
      <c r="A57" s="7"/>
      <c r="C57" s="5"/>
    </row>
    <row r="58" spans="1:3" x14ac:dyDescent="0.2">
      <c r="A58" s="9"/>
      <c r="B58" s="4"/>
      <c r="C58" s="5"/>
    </row>
  </sheetData>
  <mergeCells count="14">
    <mergeCell ref="A51:A54"/>
    <mergeCell ref="A55:A58"/>
    <mergeCell ref="A27:A30"/>
    <mergeCell ref="A31:A34"/>
    <mergeCell ref="A35:A38"/>
    <mergeCell ref="A39:A42"/>
    <mergeCell ref="A43:A46"/>
    <mergeCell ref="A47:A50"/>
    <mergeCell ref="A3:A6"/>
    <mergeCell ref="A7:A10"/>
    <mergeCell ref="A11:A14"/>
    <mergeCell ref="A15:A18"/>
    <mergeCell ref="A19:A22"/>
    <mergeCell ref="A23:A26"/>
  </mergeCells>
  <printOptions horizontalCentered="1" gridLines="1"/>
  <pageMargins left="0.48" right="0.4" top="0.4" bottom="0.43" header="0.22" footer="0.24"/>
  <pageSetup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A4AC6-A639-4268-AF86-B38226D62351}">
  <dimension ref="A1:O296"/>
  <sheetViews>
    <sheetView showGridLines="0" tabSelected="1" showWhiteSpace="0" zoomScale="70" zoomScaleNormal="70" workbookViewId="0">
      <selection activeCell="G70" sqref="G70"/>
    </sheetView>
  </sheetViews>
  <sheetFormatPr defaultColWidth="9.140625" defaultRowHeight="15.75" x14ac:dyDescent="0.25"/>
  <cols>
    <col min="1" max="1" width="9.140625" style="14"/>
    <col min="2" max="2" width="2.85546875" style="14" customWidth="1"/>
    <col min="3" max="3" width="7.85546875" style="14" customWidth="1"/>
    <col min="4" max="4" width="9.140625" style="14" customWidth="1"/>
    <col min="5" max="5" width="11.42578125" style="14" customWidth="1"/>
    <col min="6" max="6" width="9.140625" style="14" customWidth="1"/>
    <col min="7" max="7" width="9.42578125" style="14" bestFit="1" customWidth="1"/>
    <col min="8" max="8" width="2.5703125" style="14" customWidth="1"/>
    <col min="9" max="9" width="5.140625" style="14" customWidth="1"/>
    <col min="10" max="10" width="10" style="14" customWidth="1"/>
    <col min="11" max="11" width="4.42578125" style="14" customWidth="1"/>
    <col min="12" max="12" width="9.42578125" style="14" customWidth="1"/>
    <col min="13" max="13" width="8" style="14" customWidth="1"/>
    <col min="14" max="14" width="3.140625" style="14" customWidth="1"/>
    <col min="15" max="258" width="9.140625" style="14"/>
    <col min="259" max="259" width="7.85546875" style="14" customWidth="1"/>
    <col min="260" max="262" width="9.140625" style="14" customWidth="1"/>
    <col min="263" max="263" width="9.42578125" style="14" bestFit="1" customWidth="1"/>
    <col min="264" max="264" width="2.5703125" style="14" customWidth="1"/>
    <col min="265" max="265" width="5.140625" style="14" customWidth="1"/>
    <col min="266" max="266" width="10" style="14" customWidth="1"/>
    <col min="267" max="267" width="4.42578125" style="14" customWidth="1"/>
    <col min="268" max="268" width="9.42578125" style="14" customWidth="1"/>
    <col min="269" max="269" width="8" style="14" customWidth="1"/>
    <col min="270" max="270" width="3.140625" style="14" customWidth="1"/>
    <col min="271" max="514" width="9.140625" style="14"/>
    <col min="515" max="515" width="7.85546875" style="14" customWidth="1"/>
    <col min="516" max="518" width="9.140625" style="14" customWidth="1"/>
    <col min="519" max="519" width="9.42578125" style="14" bestFit="1" customWidth="1"/>
    <col min="520" max="520" width="2.5703125" style="14" customWidth="1"/>
    <col min="521" max="521" width="5.140625" style="14" customWidth="1"/>
    <col min="522" max="522" width="10" style="14" customWidth="1"/>
    <col min="523" max="523" width="4.42578125" style="14" customWidth="1"/>
    <col min="524" max="524" width="9.42578125" style="14" customWidth="1"/>
    <col min="525" max="525" width="8" style="14" customWidth="1"/>
    <col min="526" max="526" width="3.140625" style="14" customWidth="1"/>
    <col min="527" max="770" width="9.140625" style="14"/>
    <col min="771" max="771" width="7.85546875" style="14" customWidth="1"/>
    <col min="772" max="774" width="9.140625" style="14" customWidth="1"/>
    <col min="775" max="775" width="9.42578125" style="14" bestFit="1" customWidth="1"/>
    <col min="776" max="776" width="2.5703125" style="14" customWidth="1"/>
    <col min="777" max="777" width="5.140625" style="14" customWidth="1"/>
    <col min="778" max="778" width="10" style="14" customWidth="1"/>
    <col min="779" max="779" width="4.42578125" style="14" customWidth="1"/>
    <col min="780" max="780" width="9.42578125" style="14" customWidth="1"/>
    <col min="781" max="781" width="8" style="14" customWidth="1"/>
    <col min="782" max="782" width="3.140625" style="14" customWidth="1"/>
    <col min="783" max="1026" width="9.140625" style="14"/>
    <col min="1027" max="1027" width="7.85546875" style="14" customWidth="1"/>
    <col min="1028" max="1030" width="9.140625" style="14" customWidth="1"/>
    <col min="1031" max="1031" width="9.42578125" style="14" bestFit="1" customWidth="1"/>
    <col min="1032" max="1032" width="2.5703125" style="14" customWidth="1"/>
    <col min="1033" max="1033" width="5.140625" style="14" customWidth="1"/>
    <col min="1034" max="1034" width="10" style="14" customWidth="1"/>
    <col min="1035" max="1035" width="4.42578125" style="14" customWidth="1"/>
    <col min="1036" max="1036" width="9.42578125" style="14" customWidth="1"/>
    <col min="1037" max="1037" width="8" style="14" customWidth="1"/>
    <col min="1038" max="1038" width="3.140625" style="14" customWidth="1"/>
    <col min="1039" max="1282" width="9.140625" style="14"/>
    <col min="1283" max="1283" width="7.85546875" style="14" customWidth="1"/>
    <col min="1284" max="1286" width="9.140625" style="14" customWidth="1"/>
    <col min="1287" max="1287" width="9.42578125" style="14" bestFit="1" customWidth="1"/>
    <col min="1288" max="1288" width="2.5703125" style="14" customWidth="1"/>
    <col min="1289" max="1289" width="5.140625" style="14" customWidth="1"/>
    <col min="1290" max="1290" width="10" style="14" customWidth="1"/>
    <col min="1291" max="1291" width="4.42578125" style="14" customWidth="1"/>
    <col min="1292" max="1292" width="9.42578125" style="14" customWidth="1"/>
    <col min="1293" max="1293" width="8" style="14" customWidth="1"/>
    <col min="1294" max="1294" width="3.140625" style="14" customWidth="1"/>
    <col min="1295" max="1538" width="9.140625" style="14"/>
    <col min="1539" max="1539" width="7.85546875" style="14" customWidth="1"/>
    <col min="1540" max="1542" width="9.140625" style="14" customWidth="1"/>
    <col min="1543" max="1543" width="9.42578125" style="14" bestFit="1" customWidth="1"/>
    <col min="1544" max="1544" width="2.5703125" style="14" customWidth="1"/>
    <col min="1545" max="1545" width="5.140625" style="14" customWidth="1"/>
    <col min="1546" max="1546" width="10" style="14" customWidth="1"/>
    <col min="1547" max="1547" width="4.42578125" style="14" customWidth="1"/>
    <col min="1548" max="1548" width="9.42578125" style="14" customWidth="1"/>
    <col min="1549" max="1549" width="8" style="14" customWidth="1"/>
    <col min="1550" max="1550" width="3.140625" style="14" customWidth="1"/>
    <col min="1551" max="1794" width="9.140625" style="14"/>
    <col min="1795" max="1795" width="7.85546875" style="14" customWidth="1"/>
    <col min="1796" max="1798" width="9.140625" style="14" customWidth="1"/>
    <col min="1799" max="1799" width="9.42578125" style="14" bestFit="1" customWidth="1"/>
    <col min="1800" max="1800" width="2.5703125" style="14" customWidth="1"/>
    <col min="1801" max="1801" width="5.140625" style="14" customWidth="1"/>
    <col min="1802" max="1802" width="10" style="14" customWidth="1"/>
    <col min="1803" max="1803" width="4.42578125" style="14" customWidth="1"/>
    <col min="1804" max="1804" width="9.42578125" style="14" customWidth="1"/>
    <col min="1805" max="1805" width="8" style="14" customWidth="1"/>
    <col min="1806" max="1806" width="3.140625" style="14" customWidth="1"/>
    <col min="1807" max="2050" width="9.140625" style="14"/>
    <col min="2051" max="2051" width="7.85546875" style="14" customWidth="1"/>
    <col min="2052" max="2054" width="9.140625" style="14" customWidth="1"/>
    <col min="2055" max="2055" width="9.42578125" style="14" bestFit="1" customWidth="1"/>
    <col min="2056" max="2056" width="2.5703125" style="14" customWidth="1"/>
    <col min="2057" max="2057" width="5.140625" style="14" customWidth="1"/>
    <col min="2058" max="2058" width="10" style="14" customWidth="1"/>
    <col min="2059" max="2059" width="4.42578125" style="14" customWidth="1"/>
    <col min="2060" max="2060" width="9.42578125" style="14" customWidth="1"/>
    <col min="2061" max="2061" width="8" style="14" customWidth="1"/>
    <col min="2062" max="2062" width="3.140625" style="14" customWidth="1"/>
    <col min="2063" max="2306" width="9.140625" style="14"/>
    <col min="2307" max="2307" width="7.85546875" style="14" customWidth="1"/>
    <col min="2308" max="2310" width="9.140625" style="14" customWidth="1"/>
    <col min="2311" max="2311" width="9.42578125" style="14" bestFit="1" customWidth="1"/>
    <col min="2312" max="2312" width="2.5703125" style="14" customWidth="1"/>
    <col min="2313" max="2313" width="5.140625" style="14" customWidth="1"/>
    <col min="2314" max="2314" width="10" style="14" customWidth="1"/>
    <col min="2315" max="2315" width="4.42578125" style="14" customWidth="1"/>
    <col min="2316" max="2316" width="9.42578125" style="14" customWidth="1"/>
    <col min="2317" max="2317" width="8" style="14" customWidth="1"/>
    <col min="2318" max="2318" width="3.140625" style="14" customWidth="1"/>
    <col min="2319" max="2562" width="9.140625" style="14"/>
    <col min="2563" max="2563" width="7.85546875" style="14" customWidth="1"/>
    <col min="2564" max="2566" width="9.140625" style="14" customWidth="1"/>
    <col min="2567" max="2567" width="9.42578125" style="14" bestFit="1" customWidth="1"/>
    <col min="2568" max="2568" width="2.5703125" style="14" customWidth="1"/>
    <col min="2569" max="2569" width="5.140625" style="14" customWidth="1"/>
    <col min="2570" max="2570" width="10" style="14" customWidth="1"/>
    <col min="2571" max="2571" width="4.42578125" style="14" customWidth="1"/>
    <col min="2572" max="2572" width="9.42578125" style="14" customWidth="1"/>
    <col min="2573" max="2573" width="8" style="14" customWidth="1"/>
    <col min="2574" max="2574" width="3.140625" style="14" customWidth="1"/>
    <col min="2575" max="2818" width="9.140625" style="14"/>
    <col min="2819" max="2819" width="7.85546875" style="14" customWidth="1"/>
    <col min="2820" max="2822" width="9.140625" style="14" customWidth="1"/>
    <col min="2823" max="2823" width="9.42578125" style="14" bestFit="1" customWidth="1"/>
    <col min="2824" max="2824" width="2.5703125" style="14" customWidth="1"/>
    <col min="2825" max="2825" width="5.140625" style="14" customWidth="1"/>
    <col min="2826" max="2826" width="10" style="14" customWidth="1"/>
    <col min="2827" max="2827" width="4.42578125" style="14" customWidth="1"/>
    <col min="2828" max="2828" width="9.42578125" style="14" customWidth="1"/>
    <col min="2829" max="2829" width="8" style="14" customWidth="1"/>
    <col min="2830" max="2830" width="3.140625" style="14" customWidth="1"/>
    <col min="2831" max="3074" width="9.140625" style="14"/>
    <col min="3075" max="3075" width="7.85546875" style="14" customWidth="1"/>
    <col min="3076" max="3078" width="9.140625" style="14" customWidth="1"/>
    <col min="3079" max="3079" width="9.42578125" style="14" bestFit="1" customWidth="1"/>
    <col min="3080" max="3080" width="2.5703125" style="14" customWidth="1"/>
    <col min="3081" max="3081" width="5.140625" style="14" customWidth="1"/>
    <col min="3082" max="3082" width="10" style="14" customWidth="1"/>
    <col min="3083" max="3083" width="4.42578125" style="14" customWidth="1"/>
    <col min="3084" max="3084" width="9.42578125" style="14" customWidth="1"/>
    <col min="3085" max="3085" width="8" style="14" customWidth="1"/>
    <col min="3086" max="3086" width="3.140625" style="14" customWidth="1"/>
    <col min="3087" max="3330" width="9.140625" style="14"/>
    <col min="3331" max="3331" width="7.85546875" style="14" customWidth="1"/>
    <col min="3332" max="3334" width="9.140625" style="14" customWidth="1"/>
    <col min="3335" max="3335" width="9.42578125" style="14" bestFit="1" customWidth="1"/>
    <col min="3336" max="3336" width="2.5703125" style="14" customWidth="1"/>
    <col min="3337" max="3337" width="5.140625" style="14" customWidth="1"/>
    <col min="3338" max="3338" width="10" style="14" customWidth="1"/>
    <col min="3339" max="3339" width="4.42578125" style="14" customWidth="1"/>
    <col min="3340" max="3340" width="9.42578125" style="14" customWidth="1"/>
    <col min="3341" max="3341" width="8" style="14" customWidth="1"/>
    <col min="3342" max="3342" width="3.140625" style="14" customWidth="1"/>
    <col min="3343" max="3586" width="9.140625" style="14"/>
    <col min="3587" max="3587" width="7.85546875" style="14" customWidth="1"/>
    <col min="3588" max="3590" width="9.140625" style="14" customWidth="1"/>
    <col min="3591" max="3591" width="9.42578125" style="14" bestFit="1" customWidth="1"/>
    <col min="3592" max="3592" width="2.5703125" style="14" customWidth="1"/>
    <col min="3593" max="3593" width="5.140625" style="14" customWidth="1"/>
    <col min="3594" max="3594" width="10" style="14" customWidth="1"/>
    <col min="3595" max="3595" width="4.42578125" style="14" customWidth="1"/>
    <col min="3596" max="3596" width="9.42578125" style="14" customWidth="1"/>
    <col min="3597" max="3597" width="8" style="14" customWidth="1"/>
    <col min="3598" max="3598" width="3.140625" style="14" customWidth="1"/>
    <col min="3599" max="3842" width="9.140625" style="14"/>
    <col min="3843" max="3843" width="7.85546875" style="14" customWidth="1"/>
    <col min="3844" max="3846" width="9.140625" style="14" customWidth="1"/>
    <col min="3847" max="3847" width="9.42578125" style="14" bestFit="1" customWidth="1"/>
    <col min="3848" max="3848" width="2.5703125" style="14" customWidth="1"/>
    <col min="3849" max="3849" width="5.140625" style="14" customWidth="1"/>
    <col min="3850" max="3850" width="10" style="14" customWidth="1"/>
    <col min="3851" max="3851" width="4.42578125" style="14" customWidth="1"/>
    <col min="3852" max="3852" width="9.42578125" style="14" customWidth="1"/>
    <col min="3853" max="3853" width="8" style="14" customWidth="1"/>
    <col min="3854" max="3854" width="3.140625" style="14" customWidth="1"/>
    <col min="3855" max="4098" width="9.140625" style="14"/>
    <col min="4099" max="4099" width="7.85546875" style="14" customWidth="1"/>
    <col min="4100" max="4102" width="9.140625" style="14" customWidth="1"/>
    <col min="4103" max="4103" width="9.42578125" style="14" bestFit="1" customWidth="1"/>
    <col min="4104" max="4104" width="2.5703125" style="14" customWidth="1"/>
    <col min="4105" max="4105" width="5.140625" style="14" customWidth="1"/>
    <col min="4106" max="4106" width="10" style="14" customWidth="1"/>
    <col min="4107" max="4107" width="4.42578125" style="14" customWidth="1"/>
    <col min="4108" max="4108" width="9.42578125" style="14" customWidth="1"/>
    <col min="4109" max="4109" width="8" style="14" customWidth="1"/>
    <col min="4110" max="4110" width="3.140625" style="14" customWidth="1"/>
    <col min="4111" max="4354" width="9.140625" style="14"/>
    <col min="4355" max="4355" width="7.85546875" style="14" customWidth="1"/>
    <col min="4356" max="4358" width="9.140625" style="14" customWidth="1"/>
    <col min="4359" max="4359" width="9.42578125" style="14" bestFit="1" customWidth="1"/>
    <col min="4360" max="4360" width="2.5703125" style="14" customWidth="1"/>
    <col min="4361" max="4361" width="5.140625" style="14" customWidth="1"/>
    <col min="4362" max="4362" width="10" style="14" customWidth="1"/>
    <col min="4363" max="4363" width="4.42578125" style="14" customWidth="1"/>
    <col min="4364" max="4364" width="9.42578125" style="14" customWidth="1"/>
    <col min="4365" max="4365" width="8" style="14" customWidth="1"/>
    <col min="4366" max="4366" width="3.140625" style="14" customWidth="1"/>
    <col min="4367" max="4610" width="9.140625" style="14"/>
    <col min="4611" max="4611" width="7.85546875" style="14" customWidth="1"/>
    <col min="4612" max="4614" width="9.140625" style="14" customWidth="1"/>
    <col min="4615" max="4615" width="9.42578125" style="14" bestFit="1" customWidth="1"/>
    <col min="4616" max="4616" width="2.5703125" style="14" customWidth="1"/>
    <col min="4617" max="4617" width="5.140625" style="14" customWidth="1"/>
    <col min="4618" max="4618" width="10" style="14" customWidth="1"/>
    <col min="4619" max="4619" width="4.42578125" style="14" customWidth="1"/>
    <col min="4620" max="4620" width="9.42578125" style="14" customWidth="1"/>
    <col min="4621" max="4621" width="8" style="14" customWidth="1"/>
    <col min="4622" max="4622" width="3.140625" style="14" customWidth="1"/>
    <col min="4623" max="4866" width="9.140625" style="14"/>
    <col min="4867" max="4867" width="7.85546875" style="14" customWidth="1"/>
    <col min="4868" max="4870" width="9.140625" style="14" customWidth="1"/>
    <col min="4871" max="4871" width="9.42578125" style="14" bestFit="1" customWidth="1"/>
    <col min="4872" max="4872" width="2.5703125" style="14" customWidth="1"/>
    <col min="4873" max="4873" width="5.140625" style="14" customWidth="1"/>
    <col min="4874" max="4874" width="10" style="14" customWidth="1"/>
    <col min="4875" max="4875" width="4.42578125" style="14" customWidth="1"/>
    <col min="4876" max="4876" width="9.42578125" style="14" customWidth="1"/>
    <col min="4877" max="4877" width="8" style="14" customWidth="1"/>
    <col min="4878" max="4878" width="3.140625" style="14" customWidth="1"/>
    <col min="4879" max="5122" width="9.140625" style="14"/>
    <col min="5123" max="5123" width="7.85546875" style="14" customWidth="1"/>
    <col min="5124" max="5126" width="9.140625" style="14" customWidth="1"/>
    <col min="5127" max="5127" width="9.42578125" style="14" bestFit="1" customWidth="1"/>
    <col min="5128" max="5128" width="2.5703125" style="14" customWidth="1"/>
    <col min="5129" max="5129" width="5.140625" style="14" customWidth="1"/>
    <col min="5130" max="5130" width="10" style="14" customWidth="1"/>
    <col min="5131" max="5131" width="4.42578125" style="14" customWidth="1"/>
    <col min="5132" max="5132" width="9.42578125" style="14" customWidth="1"/>
    <col min="5133" max="5133" width="8" style="14" customWidth="1"/>
    <col min="5134" max="5134" width="3.140625" style="14" customWidth="1"/>
    <col min="5135" max="5378" width="9.140625" style="14"/>
    <col min="5379" max="5379" width="7.85546875" style="14" customWidth="1"/>
    <col min="5380" max="5382" width="9.140625" style="14" customWidth="1"/>
    <col min="5383" max="5383" width="9.42578125" style="14" bestFit="1" customWidth="1"/>
    <col min="5384" max="5384" width="2.5703125" style="14" customWidth="1"/>
    <col min="5385" max="5385" width="5.140625" style="14" customWidth="1"/>
    <col min="5386" max="5386" width="10" style="14" customWidth="1"/>
    <col min="5387" max="5387" width="4.42578125" style="14" customWidth="1"/>
    <col min="5388" max="5388" width="9.42578125" style="14" customWidth="1"/>
    <col min="5389" max="5389" width="8" style="14" customWidth="1"/>
    <col min="5390" max="5390" width="3.140625" style="14" customWidth="1"/>
    <col min="5391" max="5634" width="9.140625" style="14"/>
    <col min="5635" max="5635" width="7.85546875" style="14" customWidth="1"/>
    <col min="5636" max="5638" width="9.140625" style="14" customWidth="1"/>
    <col min="5639" max="5639" width="9.42578125" style="14" bestFit="1" customWidth="1"/>
    <col min="5640" max="5640" width="2.5703125" style="14" customWidth="1"/>
    <col min="5641" max="5641" width="5.140625" style="14" customWidth="1"/>
    <col min="5642" max="5642" width="10" style="14" customWidth="1"/>
    <col min="5643" max="5643" width="4.42578125" style="14" customWidth="1"/>
    <col min="5644" max="5644" width="9.42578125" style="14" customWidth="1"/>
    <col min="5645" max="5645" width="8" style="14" customWidth="1"/>
    <col min="5646" max="5646" width="3.140625" style="14" customWidth="1"/>
    <col min="5647" max="5890" width="9.140625" style="14"/>
    <col min="5891" max="5891" width="7.85546875" style="14" customWidth="1"/>
    <col min="5892" max="5894" width="9.140625" style="14" customWidth="1"/>
    <col min="5895" max="5895" width="9.42578125" style="14" bestFit="1" customWidth="1"/>
    <col min="5896" max="5896" width="2.5703125" style="14" customWidth="1"/>
    <col min="5897" max="5897" width="5.140625" style="14" customWidth="1"/>
    <col min="5898" max="5898" width="10" style="14" customWidth="1"/>
    <col min="5899" max="5899" width="4.42578125" style="14" customWidth="1"/>
    <col min="5900" max="5900" width="9.42578125" style="14" customWidth="1"/>
    <col min="5901" max="5901" width="8" style="14" customWidth="1"/>
    <col min="5902" max="5902" width="3.140625" style="14" customWidth="1"/>
    <col min="5903" max="6146" width="9.140625" style="14"/>
    <col min="6147" max="6147" width="7.85546875" style="14" customWidth="1"/>
    <col min="6148" max="6150" width="9.140625" style="14" customWidth="1"/>
    <col min="6151" max="6151" width="9.42578125" style="14" bestFit="1" customWidth="1"/>
    <col min="6152" max="6152" width="2.5703125" style="14" customWidth="1"/>
    <col min="6153" max="6153" width="5.140625" style="14" customWidth="1"/>
    <col min="6154" max="6154" width="10" style="14" customWidth="1"/>
    <col min="6155" max="6155" width="4.42578125" style="14" customWidth="1"/>
    <col min="6156" max="6156" width="9.42578125" style="14" customWidth="1"/>
    <col min="6157" max="6157" width="8" style="14" customWidth="1"/>
    <col min="6158" max="6158" width="3.140625" style="14" customWidth="1"/>
    <col min="6159" max="6402" width="9.140625" style="14"/>
    <col min="6403" max="6403" width="7.85546875" style="14" customWidth="1"/>
    <col min="6404" max="6406" width="9.140625" style="14" customWidth="1"/>
    <col min="6407" max="6407" width="9.42578125" style="14" bestFit="1" customWidth="1"/>
    <col min="6408" max="6408" width="2.5703125" style="14" customWidth="1"/>
    <col min="6409" max="6409" width="5.140625" style="14" customWidth="1"/>
    <col min="6410" max="6410" width="10" style="14" customWidth="1"/>
    <col min="6411" max="6411" width="4.42578125" style="14" customWidth="1"/>
    <col min="6412" max="6412" width="9.42578125" style="14" customWidth="1"/>
    <col min="6413" max="6413" width="8" style="14" customWidth="1"/>
    <col min="6414" max="6414" width="3.140625" style="14" customWidth="1"/>
    <col min="6415" max="6658" width="9.140625" style="14"/>
    <col min="6659" max="6659" width="7.85546875" style="14" customWidth="1"/>
    <col min="6660" max="6662" width="9.140625" style="14" customWidth="1"/>
    <col min="6663" max="6663" width="9.42578125" style="14" bestFit="1" customWidth="1"/>
    <col min="6664" max="6664" width="2.5703125" style="14" customWidth="1"/>
    <col min="6665" max="6665" width="5.140625" style="14" customWidth="1"/>
    <col min="6666" max="6666" width="10" style="14" customWidth="1"/>
    <col min="6667" max="6667" width="4.42578125" style="14" customWidth="1"/>
    <col min="6668" max="6668" width="9.42578125" style="14" customWidth="1"/>
    <col min="6669" max="6669" width="8" style="14" customWidth="1"/>
    <col min="6670" max="6670" width="3.140625" style="14" customWidth="1"/>
    <col min="6671" max="6914" width="9.140625" style="14"/>
    <col min="6915" max="6915" width="7.85546875" style="14" customWidth="1"/>
    <col min="6916" max="6918" width="9.140625" style="14" customWidth="1"/>
    <col min="6919" max="6919" width="9.42578125" style="14" bestFit="1" customWidth="1"/>
    <col min="6920" max="6920" width="2.5703125" style="14" customWidth="1"/>
    <col min="6921" max="6921" width="5.140625" style="14" customWidth="1"/>
    <col min="6922" max="6922" width="10" style="14" customWidth="1"/>
    <col min="6923" max="6923" width="4.42578125" style="14" customWidth="1"/>
    <col min="6924" max="6924" width="9.42578125" style="14" customWidth="1"/>
    <col min="6925" max="6925" width="8" style="14" customWidth="1"/>
    <col min="6926" max="6926" width="3.140625" style="14" customWidth="1"/>
    <col min="6927" max="7170" width="9.140625" style="14"/>
    <col min="7171" max="7171" width="7.85546875" style="14" customWidth="1"/>
    <col min="7172" max="7174" width="9.140625" style="14" customWidth="1"/>
    <col min="7175" max="7175" width="9.42578125" style="14" bestFit="1" customWidth="1"/>
    <col min="7176" max="7176" width="2.5703125" style="14" customWidth="1"/>
    <col min="7177" max="7177" width="5.140625" style="14" customWidth="1"/>
    <col min="7178" max="7178" width="10" style="14" customWidth="1"/>
    <col min="7179" max="7179" width="4.42578125" style="14" customWidth="1"/>
    <col min="7180" max="7180" width="9.42578125" style="14" customWidth="1"/>
    <col min="7181" max="7181" width="8" style="14" customWidth="1"/>
    <col min="7182" max="7182" width="3.140625" style="14" customWidth="1"/>
    <col min="7183" max="7426" width="9.140625" style="14"/>
    <col min="7427" max="7427" width="7.85546875" style="14" customWidth="1"/>
    <col min="7428" max="7430" width="9.140625" style="14" customWidth="1"/>
    <col min="7431" max="7431" width="9.42578125" style="14" bestFit="1" customWidth="1"/>
    <col min="7432" max="7432" width="2.5703125" style="14" customWidth="1"/>
    <col min="7433" max="7433" width="5.140625" style="14" customWidth="1"/>
    <col min="7434" max="7434" width="10" style="14" customWidth="1"/>
    <col min="7435" max="7435" width="4.42578125" style="14" customWidth="1"/>
    <col min="7436" max="7436" width="9.42578125" style="14" customWidth="1"/>
    <col min="7437" max="7437" width="8" style="14" customWidth="1"/>
    <col min="7438" max="7438" width="3.140625" style="14" customWidth="1"/>
    <col min="7439" max="7682" width="9.140625" style="14"/>
    <col min="7683" max="7683" width="7.85546875" style="14" customWidth="1"/>
    <col min="7684" max="7686" width="9.140625" style="14" customWidth="1"/>
    <col min="7687" max="7687" width="9.42578125" style="14" bestFit="1" customWidth="1"/>
    <col min="7688" max="7688" width="2.5703125" style="14" customWidth="1"/>
    <col min="7689" max="7689" width="5.140625" style="14" customWidth="1"/>
    <col min="7690" max="7690" width="10" style="14" customWidth="1"/>
    <col min="7691" max="7691" width="4.42578125" style="14" customWidth="1"/>
    <col min="7692" max="7692" width="9.42578125" style="14" customWidth="1"/>
    <col min="7693" max="7693" width="8" style="14" customWidth="1"/>
    <col min="7694" max="7694" width="3.140625" style="14" customWidth="1"/>
    <col min="7695" max="7938" width="9.140625" style="14"/>
    <col min="7939" max="7939" width="7.85546875" style="14" customWidth="1"/>
    <col min="7940" max="7942" width="9.140625" style="14" customWidth="1"/>
    <col min="7943" max="7943" width="9.42578125" style="14" bestFit="1" customWidth="1"/>
    <col min="7944" max="7944" width="2.5703125" style="14" customWidth="1"/>
    <col min="7945" max="7945" width="5.140625" style="14" customWidth="1"/>
    <col min="7946" max="7946" width="10" style="14" customWidth="1"/>
    <col min="7947" max="7947" width="4.42578125" style="14" customWidth="1"/>
    <col min="7948" max="7948" width="9.42578125" style="14" customWidth="1"/>
    <col min="7949" max="7949" width="8" style="14" customWidth="1"/>
    <col min="7950" max="7950" width="3.140625" style="14" customWidth="1"/>
    <col min="7951" max="8194" width="9.140625" style="14"/>
    <col min="8195" max="8195" width="7.85546875" style="14" customWidth="1"/>
    <col min="8196" max="8198" width="9.140625" style="14" customWidth="1"/>
    <col min="8199" max="8199" width="9.42578125" style="14" bestFit="1" customWidth="1"/>
    <col min="8200" max="8200" width="2.5703125" style="14" customWidth="1"/>
    <col min="8201" max="8201" width="5.140625" style="14" customWidth="1"/>
    <col min="8202" max="8202" width="10" style="14" customWidth="1"/>
    <col min="8203" max="8203" width="4.42578125" style="14" customWidth="1"/>
    <col min="8204" max="8204" width="9.42578125" style="14" customWidth="1"/>
    <col min="8205" max="8205" width="8" style="14" customWidth="1"/>
    <col min="8206" max="8206" width="3.140625" style="14" customWidth="1"/>
    <col min="8207" max="8450" width="9.140625" style="14"/>
    <col min="8451" max="8451" width="7.85546875" style="14" customWidth="1"/>
    <col min="8452" max="8454" width="9.140625" style="14" customWidth="1"/>
    <col min="8455" max="8455" width="9.42578125" style="14" bestFit="1" customWidth="1"/>
    <col min="8456" max="8456" width="2.5703125" style="14" customWidth="1"/>
    <col min="8457" max="8457" width="5.140625" style="14" customWidth="1"/>
    <col min="8458" max="8458" width="10" style="14" customWidth="1"/>
    <col min="8459" max="8459" width="4.42578125" style="14" customWidth="1"/>
    <col min="8460" max="8460" width="9.42578125" style="14" customWidth="1"/>
    <col min="8461" max="8461" width="8" style="14" customWidth="1"/>
    <col min="8462" max="8462" width="3.140625" style="14" customWidth="1"/>
    <col min="8463" max="8706" width="9.140625" style="14"/>
    <col min="8707" max="8707" width="7.85546875" style="14" customWidth="1"/>
    <col min="8708" max="8710" width="9.140625" style="14" customWidth="1"/>
    <col min="8711" max="8711" width="9.42578125" style="14" bestFit="1" customWidth="1"/>
    <col min="8712" max="8712" width="2.5703125" style="14" customWidth="1"/>
    <col min="8713" max="8713" width="5.140625" style="14" customWidth="1"/>
    <col min="8714" max="8714" width="10" style="14" customWidth="1"/>
    <col min="8715" max="8715" width="4.42578125" style="14" customWidth="1"/>
    <col min="8716" max="8716" width="9.42578125" style="14" customWidth="1"/>
    <col min="8717" max="8717" width="8" style="14" customWidth="1"/>
    <col min="8718" max="8718" width="3.140625" style="14" customWidth="1"/>
    <col min="8719" max="8962" width="9.140625" style="14"/>
    <col min="8963" max="8963" width="7.85546875" style="14" customWidth="1"/>
    <col min="8964" max="8966" width="9.140625" style="14" customWidth="1"/>
    <col min="8967" max="8967" width="9.42578125" style="14" bestFit="1" customWidth="1"/>
    <col min="8968" max="8968" width="2.5703125" style="14" customWidth="1"/>
    <col min="8969" max="8969" width="5.140625" style="14" customWidth="1"/>
    <col min="8970" max="8970" width="10" style="14" customWidth="1"/>
    <col min="8971" max="8971" width="4.42578125" style="14" customWidth="1"/>
    <col min="8972" max="8972" width="9.42578125" style="14" customWidth="1"/>
    <col min="8973" max="8973" width="8" style="14" customWidth="1"/>
    <col min="8974" max="8974" width="3.140625" style="14" customWidth="1"/>
    <col min="8975" max="9218" width="9.140625" style="14"/>
    <col min="9219" max="9219" width="7.85546875" style="14" customWidth="1"/>
    <col min="9220" max="9222" width="9.140625" style="14" customWidth="1"/>
    <col min="9223" max="9223" width="9.42578125" style="14" bestFit="1" customWidth="1"/>
    <col min="9224" max="9224" width="2.5703125" style="14" customWidth="1"/>
    <col min="9225" max="9225" width="5.140625" style="14" customWidth="1"/>
    <col min="9226" max="9226" width="10" style="14" customWidth="1"/>
    <col min="9227" max="9227" width="4.42578125" style="14" customWidth="1"/>
    <col min="9228" max="9228" width="9.42578125" style="14" customWidth="1"/>
    <col min="9229" max="9229" width="8" style="14" customWidth="1"/>
    <col min="9230" max="9230" width="3.140625" style="14" customWidth="1"/>
    <col min="9231" max="9474" width="9.140625" style="14"/>
    <col min="9475" max="9475" width="7.85546875" style="14" customWidth="1"/>
    <col min="9476" max="9478" width="9.140625" style="14" customWidth="1"/>
    <col min="9479" max="9479" width="9.42578125" style="14" bestFit="1" customWidth="1"/>
    <col min="9480" max="9480" width="2.5703125" style="14" customWidth="1"/>
    <col min="9481" max="9481" width="5.140625" style="14" customWidth="1"/>
    <col min="9482" max="9482" width="10" style="14" customWidth="1"/>
    <col min="9483" max="9483" width="4.42578125" style="14" customWidth="1"/>
    <col min="9484" max="9484" width="9.42578125" style="14" customWidth="1"/>
    <col min="9485" max="9485" width="8" style="14" customWidth="1"/>
    <col min="9486" max="9486" width="3.140625" style="14" customWidth="1"/>
    <col min="9487" max="9730" width="9.140625" style="14"/>
    <col min="9731" max="9731" width="7.85546875" style="14" customWidth="1"/>
    <col min="9732" max="9734" width="9.140625" style="14" customWidth="1"/>
    <col min="9735" max="9735" width="9.42578125" style="14" bestFit="1" customWidth="1"/>
    <col min="9736" max="9736" width="2.5703125" style="14" customWidth="1"/>
    <col min="9737" max="9737" width="5.140625" style="14" customWidth="1"/>
    <col min="9738" max="9738" width="10" style="14" customWidth="1"/>
    <col min="9739" max="9739" width="4.42578125" style="14" customWidth="1"/>
    <col min="9740" max="9740" width="9.42578125" style="14" customWidth="1"/>
    <col min="9741" max="9741" width="8" style="14" customWidth="1"/>
    <col min="9742" max="9742" width="3.140625" style="14" customWidth="1"/>
    <col min="9743" max="9986" width="9.140625" style="14"/>
    <col min="9987" max="9987" width="7.85546875" style="14" customWidth="1"/>
    <col min="9988" max="9990" width="9.140625" style="14" customWidth="1"/>
    <col min="9991" max="9991" width="9.42578125" style="14" bestFit="1" customWidth="1"/>
    <col min="9992" max="9992" width="2.5703125" style="14" customWidth="1"/>
    <col min="9993" max="9993" width="5.140625" style="14" customWidth="1"/>
    <col min="9994" max="9994" width="10" style="14" customWidth="1"/>
    <col min="9995" max="9995" width="4.42578125" style="14" customWidth="1"/>
    <col min="9996" max="9996" width="9.42578125" style="14" customWidth="1"/>
    <col min="9997" max="9997" width="8" style="14" customWidth="1"/>
    <col min="9998" max="9998" width="3.140625" style="14" customWidth="1"/>
    <col min="9999" max="10242" width="9.140625" style="14"/>
    <col min="10243" max="10243" width="7.85546875" style="14" customWidth="1"/>
    <col min="10244" max="10246" width="9.140625" style="14" customWidth="1"/>
    <col min="10247" max="10247" width="9.42578125" style="14" bestFit="1" customWidth="1"/>
    <col min="10248" max="10248" width="2.5703125" style="14" customWidth="1"/>
    <col min="10249" max="10249" width="5.140625" style="14" customWidth="1"/>
    <col min="10250" max="10250" width="10" style="14" customWidth="1"/>
    <col min="10251" max="10251" width="4.42578125" style="14" customWidth="1"/>
    <col min="10252" max="10252" width="9.42578125" style="14" customWidth="1"/>
    <col min="10253" max="10253" width="8" style="14" customWidth="1"/>
    <col min="10254" max="10254" width="3.140625" style="14" customWidth="1"/>
    <col min="10255" max="10498" width="9.140625" style="14"/>
    <col min="10499" max="10499" width="7.85546875" style="14" customWidth="1"/>
    <col min="10500" max="10502" width="9.140625" style="14" customWidth="1"/>
    <col min="10503" max="10503" width="9.42578125" style="14" bestFit="1" customWidth="1"/>
    <col min="10504" max="10504" width="2.5703125" style="14" customWidth="1"/>
    <col min="10505" max="10505" width="5.140625" style="14" customWidth="1"/>
    <col min="10506" max="10506" width="10" style="14" customWidth="1"/>
    <col min="10507" max="10507" width="4.42578125" style="14" customWidth="1"/>
    <col min="10508" max="10508" width="9.42578125" style="14" customWidth="1"/>
    <col min="10509" max="10509" width="8" style="14" customWidth="1"/>
    <col min="10510" max="10510" width="3.140625" style="14" customWidth="1"/>
    <col min="10511" max="10754" width="9.140625" style="14"/>
    <col min="10755" max="10755" width="7.85546875" style="14" customWidth="1"/>
    <col min="10756" max="10758" width="9.140625" style="14" customWidth="1"/>
    <col min="10759" max="10759" width="9.42578125" style="14" bestFit="1" customWidth="1"/>
    <col min="10760" max="10760" width="2.5703125" style="14" customWidth="1"/>
    <col min="10761" max="10761" width="5.140625" style="14" customWidth="1"/>
    <col min="10762" max="10762" width="10" style="14" customWidth="1"/>
    <col min="10763" max="10763" width="4.42578125" style="14" customWidth="1"/>
    <col min="10764" max="10764" width="9.42578125" style="14" customWidth="1"/>
    <col min="10765" max="10765" width="8" style="14" customWidth="1"/>
    <col min="10766" max="10766" width="3.140625" style="14" customWidth="1"/>
    <col min="10767" max="11010" width="9.140625" style="14"/>
    <col min="11011" max="11011" width="7.85546875" style="14" customWidth="1"/>
    <col min="11012" max="11014" width="9.140625" style="14" customWidth="1"/>
    <col min="11015" max="11015" width="9.42578125" style="14" bestFit="1" customWidth="1"/>
    <col min="11016" max="11016" width="2.5703125" style="14" customWidth="1"/>
    <col min="11017" max="11017" width="5.140625" style="14" customWidth="1"/>
    <col min="11018" max="11018" width="10" style="14" customWidth="1"/>
    <col min="11019" max="11019" width="4.42578125" style="14" customWidth="1"/>
    <col min="11020" max="11020" width="9.42578125" style="14" customWidth="1"/>
    <col min="11021" max="11021" width="8" style="14" customWidth="1"/>
    <col min="11022" max="11022" width="3.140625" style="14" customWidth="1"/>
    <col min="11023" max="11266" width="9.140625" style="14"/>
    <col min="11267" max="11267" width="7.85546875" style="14" customWidth="1"/>
    <col min="11268" max="11270" width="9.140625" style="14" customWidth="1"/>
    <col min="11271" max="11271" width="9.42578125" style="14" bestFit="1" customWidth="1"/>
    <col min="11272" max="11272" width="2.5703125" style="14" customWidth="1"/>
    <col min="11273" max="11273" width="5.140625" style="14" customWidth="1"/>
    <col min="11274" max="11274" width="10" style="14" customWidth="1"/>
    <col min="11275" max="11275" width="4.42578125" style="14" customWidth="1"/>
    <col min="11276" max="11276" width="9.42578125" style="14" customWidth="1"/>
    <col min="11277" max="11277" width="8" style="14" customWidth="1"/>
    <col min="11278" max="11278" width="3.140625" style="14" customWidth="1"/>
    <col min="11279" max="11522" width="9.140625" style="14"/>
    <col min="11523" max="11523" width="7.85546875" style="14" customWidth="1"/>
    <col min="11524" max="11526" width="9.140625" style="14" customWidth="1"/>
    <col min="11527" max="11527" width="9.42578125" style="14" bestFit="1" customWidth="1"/>
    <col min="11528" max="11528" width="2.5703125" style="14" customWidth="1"/>
    <col min="11529" max="11529" width="5.140625" style="14" customWidth="1"/>
    <col min="11530" max="11530" width="10" style="14" customWidth="1"/>
    <col min="11531" max="11531" width="4.42578125" style="14" customWidth="1"/>
    <col min="11532" max="11532" width="9.42578125" style="14" customWidth="1"/>
    <col min="11533" max="11533" width="8" style="14" customWidth="1"/>
    <col min="11534" max="11534" width="3.140625" style="14" customWidth="1"/>
    <col min="11535" max="11778" width="9.140625" style="14"/>
    <col min="11779" max="11779" width="7.85546875" style="14" customWidth="1"/>
    <col min="11780" max="11782" width="9.140625" style="14" customWidth="1"/>
    <col min="11783" max="11783" width="9.42578125" style="14" bestFit="1" customWidth="1"/>
    <col min="11784" max="11784" width="2.5703125" style="14" customWidth="1"/>
    <col min="11785" max="11785" width="5.140625" style="14" customWidth="1"/>
    <col min="11786" max="11786" width="10" style="14" customWidth="1"/>
    <col min="11787" max="11787" width="4.42578125" style="14" customWidth="1"/>
    <col min="11788" max="11788" width="9.42578125" style="14" customWidth="1"/>
    <col min="11789" max="11789" width="8" style="14" customWidth="1"/>
    <col min="11790" max="11790" width="3.140625" style="14" customWidth="1"/>
    <col min="11791" max="12034" width="9.140625" style="14"/>
    <col min="12035" max="12035" width="7.85546875" style="14" customWidth="1"/>
    <col min="12036" max="12038" width="9.140625" style="14" customWidth="1"/>
    <col min="12039" max="12039" width="9.42578125" style="14" bestFit="1" customWidth="1"/>
    <col min="12040" max="12040" width="2.5703125" style="14" customWidth="1"/>
    <col min="12041" max="12041" width="5.140625" style="14" customWidth="1"/>
    <col min="12042" max="12042" width="10" style="14" customWidth="1"/>
    <col min="12043" max="12043" width="4.42578125" style="14" customWidth="1"/>
    <col min="12044" max="12044" width="9.42578125" style="14" customWidth="1"/>
    <col min="12045" max="12045" width="8" style="14" customWidth="1"/>
    <col min="12046" max="12046" width="3.140625" style="14" customWidth="1"/>
    <col min="12047" max="12290" width="9.140625" style="14"/>
    <col min="12291" max="12291" width="7.85546875" style="14" customWidth="1"/>
    <col min="12292" max="12294" width="9.140625" style="14" customWidth="1"/>
    <col min="12295" max="12295" width="9.42578125" style="14" bestFit="1" customWidth="1"/>
    <col min="12296" max="12296" width="2.5703125" style="14" customWidth="1"/>
    <col min="12297" max="12297" width="5.140625" style="14" customWidth="1"/>
    <col min="12298" max="12298" width="10" style="14" customWidth="1"/>
    <col min="12299" max="12299" width="4.42578125" style="14" customWidth="1"/>
    <col min="12300" max="12300" width="9.42578125" style="14" customWidth="1"/>
    <col min="12301" max="12301" width="8" style="14" customWidth="1"/>
    <col min="12302" max="12302" width="3.140625" style="14" customWidth="1"/>
    <col min="12303" max="12546" width="9.140625" style="14"/>
    <col min="12547" max="12547" width="7.85546875" style="14" customWidth="1"/>
    <col min="12548" max="12550" width="9.140625" style="14" customWidth="1"/>
    <col min="12551" max="12551" width="9.42578125" style="14" bestFit="1" customWidth="1"/>
    <col min="12552" max="12552" width="2.5703125" style="14" customWidth="1"/>
    <col min="12553" max="12553" width="5.140625" style="14" customWidth="1"/>
    <col min="12554" max="12554" width="10" style="14" customWidth="1"/>
    <col min="12555" max="12555" width="4.42578125" style="14" customWidth="1"/>
    <col min="12556" max="12556" width="9.42578125" style="14" customWidth="1"/>
    <col min="12557" max="12557" width="8" style="14" customWidth="1"/>
    <col min="12558" max="12558" width="3.140625" style="14" customWidth="1"/>
    <col min="12559" max="12802" width="9.140625" style="14"/>
    <col min="12803" max="12803" width="7.85546875" style="14" customWidth="1"/>
    <col min="12804" max="12806" width="9.140625" style="14" customWidth="1"/>
    <col min="12807" max="12807" width="9.42578125" style="14" bestFit="1" customWidth="1"/>
    <col min="12808" max="12808" width="2.5703125" style="14" customWidth="1"/>
    <col min="12809" max="12809" width="5.140625" style="14" customWidth="1"/>
    <col min="12810" max="12810" width="10" style="14" customWidth="1"/>
    <col min="12811" max="12811" width="4.42578125" style="14" customWidth="1"/>
    <col min="12812" max="12812" width="9.42578125" style="14" customWidth="1"/>
    <col min="12813" max="12813" width="8" style="14" customWidth="1"/>
    <col min="12814" max="12814" width="3.140625" style="14" customWidth="1"/>
    <col min="12815" max="13058" width="9.140625" style="14"/>
    <col min="13059" max="13059" width="7.85546875" style="14" customWidth="1"/>
    <col min="13060" max="13062" width="9.140625" style="14" customWidth="1"/>
    <col min="13063" max="13063" width="9.42578125" style="14" bestFit="1" customWidth="1"/>
    <col min="13064" max="13064" width="2.5703125" style="14" customWidth="1"/>
    <col min="13065" max="13065" width="5.140625" style="14" customWidth="1"/>
    <col min="13066" max="13066" width="10" style="14" customWidth="1"/>
    <col min="13067" max="13067" width="4.42578125" style="14" customWidth="1"/>
    <col min="13068" max="13068" width="9.42578125" style="14" customWidth="1"/>
    <col min="13069" max="13069" width="8" style="14" customWidth="1"/>
    <col min="13070" max="13070" width="3.140625" style="14" customWidth="1"/>
    <col min="13071" max="13314" width="9.140625" style="14"/>
    <col min="13315" max="13315" width="7.85546875" style="14" customWidth="1"/>
    <col min="13316" max="13318" width="9.140625" style="14" customWidth="1"/>
    <col min="13319" max="13319" width="9.42578125" style="14" bestFit="1" customWidth="1"/>
    <col min="13320" max="13320" width="2.5703125" style="14" customWidth="1"/>
    <col min="13321" max="13321" width="5.140625" style="14" customWidth="1"/>
    <col min="13322" max="13322" width="10" style="14" customWidth="1"/>
    <col min="13323" max="13323" width="4.42578125" style="14" customWidth="1"/>
    <col min="13324" max="13324" width="9.42578125" style="14" customWidth="1"/>
    <col min="13325" max="13325" width="8" style="14" customWidth="1"/>
    <col min="13326" max="13326" width="3.140625" style="14" customWidth="1"/>
    <col min="13327" max="13570" width="9.140625" style="14"/>
    <col min="13571" max="13571" width="7.85546875" style="14" customWidth="1"/>
    <col min="13572" max="13574" width="9.140625" style="14" customWidth="1"/>
    <col min="13575" max="13575" width="9.42578125" style="14" bestFit="1" customWidth="1"/>
    <col min="13576" max="13576" width="2.5703125" style="14" customWidth="1"/>
    <col min="13577" max="13577" width="5.140625" style="14" customWidth="1"/>
    <col min="13578" max="13578" width="10" style="14" customWidth="1"/>
    <col min="13579" max="13579" width="4.42578125" style="14" customWidth="1"/>
    <col min="13580" max="13580" width="9.42578125" style="14" customWidth="1"/>
    <col min="13581" max="13581" width="8" style="14" customWidth="1"/>
    <col min="13582" max="13582" width="3.140625" style="14" customWidth="1"/>
    <col min="13583" max="13826" width="9.140625" style="14"/>
    <col min="13827" max="13827" width="7.85546875" style="14" customWidth="1"/>
    <col min="13828" max="13830" width="9.140625" style="14" customWidth="1"/>
    <col min="13831" max="13831" width="9.42578125" style="14" bestFit="1" customWidth="1"/>
    <col min="13832" max="13832" width="2.5703125" style="14" customWidth="1"/>
    <col min="13833" max="13833" width="5.140625" style="14" customWidth="1"/>
    <col min="13834" max="13834" width="10" style="14" customWidth="1"/>
    <col min="13835" max="13835" width="4.42578125" style="14" customWidth="1"/>
    <col min="13836" max="13836" width="9.42578125" style="14" customWidth="1"/>
    <col min="13837" max="13837" width="8" style="14" customWidth="1"/>
    <col min="13838" max="13838" width="3.140625" style="14" customWidth="1"/>
    <col min="13839" max="14082" width="9.140625" style="14"/>
    <col min="14083" max="14083" width="7.85546875" style="14" customWidth="1"/>
    <col min="14084" max="14086" width="9.140625" style="14" customWidth="1"/>
    <col min="14087" max="14087" width="9.42578125" style="14" bestFit="1" customWidth="1"/>
    <col min="14088" max="14088" width="2.5703125" style="14" customWidth="1"/>
    <col min="14089" max="14089" width="5.140625" style="14" customWidth="1"/>
    <col min="14090" max="14090" width="10" style="14" customWidth="1"/>
    <col min="14091" max="14091" width="4.42578125" style="14" customWidth="1"/>
    <col min="14092" max="14092" width="9.42578125" style="14" customWidth="1"/>
    <col min="14093" max="14093" width="8" style="14" customWidth="1"/>
    <col min="14094" max="14094" width="3.140625" style="14" customWidth="1"/>
    <col min="14095" max="14338" width="9.140625" style="14"/>
    <col min="14339" max="14339" width="7.85546875" style="14" customWidth="1"/>
    <col min="14340" max="14342" width="9.140625" style="14" customWidth="1"/>
    <col min="14343" max="14343" width="9.42578125" style="14" bestFit="1" customWidth="1"/>
    <col min="14344" max="14344" width="2.5703125" style="14" customWidth="1"/>
    <col min="14345" max="14345" width="5.140625" style="14" customWidth="1"/>
    <col min="14346" max="14346" width="10" style="14" customWidth="1"/>
    <col min="14347" max="14347" width="4.42578125" style="14" customWidth="1"/>
    <col min="14348" max="14348" width="9.42578125" style="14" customWidth="1"/>
    <col min="14349" max="14349" width="8" style="14" customWidth="1"/>
    <col min="14350" max="14350" width="3.140625" style="14" customWidth="1"/>
    <col min="14351" max="14594" width="9.140625" style="14"/>
    <col min="14595" max="14595" width="7.85546875" style="14" customWidth="1"/>
    <col min="14596" max="14598" width="9.140625" style="14" customWidth="1"/>
    <col min="14599" max="14599" width="9.42578125" style="14" bestFit="1" customWidth="1"/>
    <col min="14600" max="14600" width="2.5703125" style="14" customWidth="1"/>
    <col min="14601" max="14601" width="5.140625" style="14" customWidth="1"/>
    <col min="14602" max="14602" width="10" style="14" customWidth="1"/>
    <col min="14603" max="14603" width="4.42578125" style="14" customWidth="1"/>
    <col min="14604" max="14604" width="9.42578125" style="14" customWidth="1"/>
    <col min="14605" max="14605" width="8" style="14" customWidth="1"/>
    <col min="14606" max="14606" width="3.140625" style="14" customWidth="1"/>
    <col min="14607" max="14850" width="9.140625" style="14"/>
    <col min="14851" max="14851" width="7.85546875" style="14" customWidth="1"/>
    <col min="14852" max="14854" width="9.140625" style="14" customWidth="1"/>
    <col min="14855" max="14855" width="9.42578125" style="14" bestFit="1" customWidth="1"/>
    <col min="14856" max="14856" width="2.5703125" style="14" customWidth="1"/>
    <col min="14857" max="14857" width="5.140625" style="14" customWidth="1"/>
    <col min="14858" max="14858" width="10" style="14" customWidth="1"/>
    <col min="14859" max="14859" width="4.42578125" style="14" customWidth="1"/>
    <col min="14860" max="14860" width="9.42578125" style="14" customWidth="1"/>
    <col min="14861" max="14861" width="8" style="14" customWidth="1"/>
    <col min="14862" max="14862" width="3.140625" style="14" customWidth="1"/>
    <col min="14863" max="15106" width="9.140625" style="14"/>
    <col min="15107" max="15107" width="7.85546875" style="14" customWidth="1"/>
    <col min="15108" max="15110" width="9.140625" style="14" customWidth="1"/>
    <col min="15111" max="15111" width="9.42578125" style="14" bestFit="1" customWidth="1"/>
    <col min="15112" max="15112" width="2.5703125" style="14" customWidth="1"/>
    <col min="15113" max="15113" width="5.140625" style="14" customWidth="1"/>
    <col min="15114" max="15114" width="10" style="14" customWidth="1"/>
    <col min="15115" max="15115" width="4.42578125" style="14" customWidth="1"/>
    <col min="15116" max="15116" width="9.42578125" style="14" customWidth="1"/>
    <col min="15117" max="15117" width="8" style="14" customWidth="1"/>
    <col min="15118" max="15118" width="3.140625" style="14" customWidth="1"/>
    <col min="15119" max="15362" width="9.140625" style="14"/>
    <col min="15363" max="15363" width="7.85546875" style="14" customWidth="1"/>
    <col min="15364" max="15366" width="9.140625" style="14" customWidth="1"/>
    <col min="15367" max="15367" width="9.42578125" style="14" bestFit="1" customWidth="1"/>
    <col min="15368" max="15368" width="2.5703125" style="14" customWidth="1"/>
    <col min="15369" max="15369" width="5.140625" style="14" customWidth="1"/>
    <col min="15370" max="15370" width="10" style="14" customWidth="1"/>
    <col min="15371" max="15371" width="4.42578125" style="14" customWidth="1"/>
    <col min="15372" max="15372" width="9.42578125" style="14" customWidth="1"/>
    <col min="15373" max="15373" width="8" style="14" customWidth="1"/>
    <col min="15374" max="15374" width="3.140625" style="14" customWidth="1"/>
    <col min="15375" max="15618" width="9.140625" style="14"/>
    <col min="15619" max="15619" width="7.85546875" style="14" customWidth="1"/>
    <col min="15620" max="15622" width="9.140625" style="14" customWidth="1"/>
    <col min="15623" max="15623" width="9.42578125" style="14" bestFit="1" customWidth="1"/>
    <col min="15624" max="15624" width="2.5703125" style="14" customWidth="1"/>
    <col min="15625" max="15625" width="5.140625" style="14" customWidth="1"/>
    <col min="15626" max="15626" width="10" style="14" customWidth="1"/>
    <col min="15627" max="15627" width="4.42578125" style="14" customWidth="1"/>
    <col min="15628" max="15628" width="9.42578125" style="14" customWidth="1"/>
    <col min="15629" max="15629" width="8" style="14" customWidth="1"/>
    <col min="15630" max="15630" width="3.140625" style="14" customWidth="1"/>
    <col min="15631" max="15874" width="9.140625" style="14"/>
    <col min="15875" max="15875" width="7.85546875" style="14" customWidth="1"/>
    <col min="15876" max="15878" width="9.140625" style="14" customWidth="1"/>
    <col min="15879" max="15879" width="9.42578125" style="14" bestFit="1" customWidth="1"/>
    <col min="15880" max="15880" width="2.5703125" style="14" customWidth="1"/>
    <col min="15881" max="15881" width="5.140625" style="14" customWidth="1"/>
    <col min="15882" max="15882" width="10" style="14" customWidth="1"/>
    <col min="15883" max="15883" width="4.42578125" style="14" customWidth="1"/>
    <col min="15884" max="15884" width="9.42578125" style="14" customWidth="1"/>
    <col min="15885" max="15885" width="8" style="14" customWidth="1"/>
    <col min="15886" max="15886" width="3.140625" style="14" customWidth="1"/>
    <col min="15887" max="16130" width="9.140625" style="14"/>
    <col min="16131" max="16131" width="7.85546875" style="14" customWidth="1"/>
    <col min="16132" max="16134" width="9.140625" style="14" customWidth="1"/>
    <col min="16135" max="16135" width="9.42578125" style="14" bestFit="1" customWidth="1"/>
    <col min="16136" max="16136" width="2.5703125" style="14" customWidth="1"/>
    <col min="16137" max="16137" width="5.140625" style="14" customWidth="1"/>
    <col min="16138" max="16138" width="10" style="14" customWidth="1"/>
    <col min="16139" max="16139" width="4.42578125" style="14" customWidth="1"/>
    <col min="16140" max="16140" width="9.42578125" style="14" customWidth="1"/>
    <col min="16141" max="16141" width="8" style="14" customWidth="1"/>
    <col min="16142" max="16142" width="3.140625" style="14" customWidth="1"/>
    <col min="16143" max="16384" width="9.140625" style="14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5" t="s">
        <v>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3"/>
    </row>
    <row r="3" spans="1:15" ht="8.25" customHeight="1" x14ac:dyDescent="0.25">
      <c r="A3" s="13"/>
      <c r="B3" s="1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3"/>
    </row>
    <row r="4" spans="1:15" x14ac:dyDescent="0.25">
      <c r="A4" s="13"/>
      <c r="B4" s="13"/>
      <c r="C4" s="15" t="s">
        <v>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3"/>
    </row>
    <row r="5" spans="1:15" ht="8.25" customHeight="1" x14ac:dyDescent="0.25">
      <c r="A5" s="13"/>
      <c r="B5" s="13"/>
      <c r="C5" s="16" t="s">
        <v>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3"/>
    </row>
    <row r="6" spans="1:15" ht="14.25" customHeight="1" x14ac:dyDescent="0.25">
      <c r="A6" s="13"/>
      <c r="B6" s="13"/>
      <c r="C6" s="17" t="s">
        <v>9</v>
      </c>
      <c r="D6" s="18"/>
      <c r="E6" s="17" t="s">
        <v>10</v>
      </c>
      <c r="F6" s="18"/>
      <c r="G6" s="19" t="s">
        <v>11</v>
      </c>
      <c r="H6" s="18"/>
      <c r="I6" s="18"/>
      <c r="J6" s="20" t="s">
        <v>12</v>
      </c>
      <c r="K6" s="20"/>
      <c r="L6" s="20"/>
      <c r="M6" s="20"/>
      <c r="N6" s="16"/>
      <c r="O6" s="13"/>
    </row>
    <row r="7" spans="1:15" ht="16.5" thickBot="1" x14ac:dyDescent="0.3">
      <c r="A7" s="13"/>
      <c r="B7" s="13"/>
      <c r="C7" s="21"/>
      <c r="D7" s="22"/>
      <c r="E7" s="23" t="s">
        <v>13</v>
      </c>
      <c r="F7" s="22"/>
      <c r="G7" s="22"/>
      <c r="H7" s="22"/>
      <c r="I7" s="22"/>
      <c r="J7" s="23" t="s">
        <v>14</v>
      </c>
      <c r="K7" s="24"/>
      <c r="L7" s="25" t="s">
        <v>15</v>
      </c>
      <c r="M7" s="22"/>
      <c r="N7" s="16"/>
      <c r="O7" s="13"/>
    </row>
    <row r="8" spans="1:15" x14ac:dyDescent="0.25">
      <c r="A8" s="13"/>
      <c r="B8" s="13"/>
      <c r="C8" s="26"/>
      <c r="D8" s="27"/>
      <c r="E8" s="28"/>
      <c r="F8" s="27"/>
      <c r="G8" s="26"/>
      <c r="H8" s="26"/>
      <c r="I8" s="26"/>
      <c r="J8" s="29"/>
      <c r="K8" s="26"/>
      <c r="L8" s="30"/>
      <c r="M8" s="31"/>
      <c r="N8" s="16"/>
      <c r="O8" s="13"/>
    </row>
    <row r="9" spans="1:15" ht="18" hidden="1" customHeight="1" x14ac:dyDescent="0.25">
      <c r="A9" s="13"/>
      <c r="B9" s="13"/>
      <c r="C9" s="13">
        <v>2008</v>
      </c>
      <c r="D9" s="13"/>
      <c r="E9" s="13" t="s">
        <v>16</v>
      </c>
      <c r="F9" s="13"/>
      <c r="G9" s="32">
        <v>96.6</v>
      </c>
      <c r="H9" s="32"/>
      <c r="I9" s="32"/>
      <c r="J9" s="33" t="e">
        <v>#REF!</v>
      </c>
      <c r="K9" s="26"/>
      <c r="L9" s="30"/>
      <c r="M9" s="31" t="e">
        <v>#REF!</v>
      </c>
      <c r="N9" s="34"/>
      <c r="O9" s="13"/>
    </row>
    <row r="10" spans="1:15" ht="18" hidden="1" customHeight="1" x14ac:dyDescent="0.25">
      <c r="A10" s="13"/>
      <c r="B10" s="13"/>
      <c r="C10" s="13"/>
      <c r="D10" s="13"/>
      <c r="E10" s="13" t="s">
        <v>17</v>
      </c>
      <c r="F10" s="13"/>
      <c r="G10" s="32">
        <v>97.4</v>
      </c>
      <c r="H10" s="32"/>
      <c r="I10" s="32"/>
      <c r="J10" s="33">
        <v>0.8281573498964967</v>
      </c>
      <c r="K10" s="26"/>
      <c r="L10" s="30"/>
      <c r="M10" s="31" t="e">
        <v>#REF!</v>
      </c>
      <c r="N10" s="35"/>
      <c r="O10" s="32"/>
    </row>
    <row r="11" spans="1:15" ht="18" hidden="1" customHeight="1" x14ac:dyDescent="0.25">
      <c r="A11" s="13"/>
      <c r="B11" s="13"/>
      <c r="C11" s="13"/>
      <c r="D11" s="13"/>
      <c r="E11" s="13" t="s">
        <v>18</v>
      </c>
      <c r="F11" s="13"/>
      <c r="G11" s="32">
        <v>99.2</v>
      </c>
      <c r="H11" s="32"/>
      <c r="I11" s="32"/>
      <c r="J11" s="33">
        <v>1.848049281314168</v>
      </c>
      <c r="K11" s="26"/>
      <c r="L11" s="30"/>
      <c r="M11" s="31" t="e">
        <v>#REF!</v>
      </c>
      <c r="N11" s="13"/>
      <c r="O11" s="32"/>
    </row>
    <row r="12" spans="1:15" hidden="1" x14ac:dyDescent="0.25">
      <c r="A12" s="13"/>
      <c r="B12" s="13"/>
      <c r="C12" s="26"/>
      <c r="D12" s="26"/>
      <c r="E12" s="26" t="s">
        <v>19</v>
      </c>
      <c r="F12" s="26"/>
      <c r="G12" s="32">
        <v>97</v>
      </c>
      <c r="H12" s="31"/>
      <c r="I12" s="31"/>
      <c r="J12" s="33">
        <v>-2.2177419354838745</v>
      </c>
      <c r="K12" s="26"/>
      <c r="L12" s="30"/>
      <c r="M12" s="31" t="e">
        <v>#REF!</v>
      </c>
      <c r="N12" s="13"/>
      <c r="O12" s="13"/>
    </row>
    <row r="13" spans="1:15" hidden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36"/>
      <c r="K13" s="13"/>
      <c r="L13" s="13"/>
      <c r="M13" s="37"/>
      <c r="N13" s="13"/>
      <c r="O13" s="13"/>
    </row>
    <row r="14" spans="1:15" hidden="1" x14ac:dyDescent="0.25">
      <c r="A14" s="13"/>
      <c r="B14" s="13"/>
      <c r="C14" s="13">
        <v>2009</v>
      </c>
      <c r="D14" s="13"/>
      <c r="E14" s="13" t="s">
        <v>16</v>
      </c>
      <c r="F14" s="13"/>
      <c r="G14" s="32">
        <v>96.2</v>
      </c>
      <c r="H14" s="32"/>
      <c r="I14" s="32"/>
      <c r="J14" s="33">
        <v>-0.82474226804123418</v>
      </c>
      <c r="K14" s="26"/>
      <c r="L14" s="30"/>
      <c r="M14" s="31">
        <v>-0.41407867494822614</v>
      </c>
      <c r="N14" s="13"/>
      <c r="O14" s="13"/>
    </row>
    <row r="15" spans="1:15" hidden="1" x14ac:dyDescent="0.25">
      <c r="A15" s="13"/>
      <c r="B15" s="13"/>
      <c r="C15" s="13"/>
      <c r="D15" s="13"/>
      <c r="E15" s="13" t="s">
        <v>17</v>
      </c>
      <c r="F15" s="13"/>
      <c r="G15" s="32">
        <v>96.3</v>
      </c>
      <c r="H15" s="32"/>
      <c r="I15" s="32"/>
      <c r="J15" s="33">
        <v>0.10395010395010118</v>
      </c>
      <c r="K15" s="26"/>
      <c r="L15" s="30"/>
      <c r="M15" s="31">
        <v>-1.1293634496920002</v>
      </c>
      <c r="N15" s="13"/>
      <c r="O15" s="13"/>
    </row>
    <row r="16" spans="1:15" hidden="1" x14ac:dyDescent="0.25">
      <c r="A16" s="13"/>
      <c r="B16" s="13"/>
      <c r="C16" s="13"/>
      <c r="D16" s="13"/>
      <c r="E16" s="13" t="s">
        <v>18</v>
      </c>
      <c r="F16" s="13"/>
      <c r="G16" s="32">
        <v>96.1</v>
      </c>
      <c r="H16" s="32"/>
      <c r="I16" s="32"/>
      <c r="J16" s="33">
        <v>-0.20768431983385627</v>
      </c>
      <c r="K16" s="26"/>
      <c r="L16" s="30"/>
      <c r="M16" s="31">
        <v>-3.1250000000000111</v>
      </c>
      <c r="N16" s="13"/>
      <c r="O16" s="13"/>
    </row>
    <row r="17" spans="1:15" hidden="1" x14ac:dyDescent="0.25">
      <c r="A17" s="13"/>
      <c r="B17" s="13"/>
      <c r="C17" s="26"/>
      <c r="D17" s="26"/>
      <c r="E17" s="26" t="s">
        <v>19</v>
      </c>
      <c r="F17" s="26"/>
      <c r="G17" s="32">
        <v>95.7</v>
      </c>
      <c r="H17" s="31"/>
      <c r="I17" s="31"/>
      <c r="J17" s="33">
        <v>-0.41623309053069324</v>
      </c>
      <c r="K17" s="26"/>
      <c r="L17" s="30"/>
      <c r="M17" s="31">
        <v>-1.3402061855670055</v>
      </c>
      <c r="N17" s="13"/>
      <c r="O17" s="13"/>
    </row>
    <row r="18" spans="1:15" hidden="1" x14ac:dyDescent="0.25">
      <c r="A18" s="13"/>
      <c r="B18" s="13"/>
      <c r="C18" s="26"/>
      <c r="D18" s="26"/>
      <c r="E18" s="26"/>
      <c r="F18" s="26"/>
      <c r="G18" s="38"/>
      <c r="H18" s="26"/>
      <c r="I18" s="26"/>
      <c r="J18" s="38"/>
      <c r="K18" s="27"/>
      <c r="L18" s="27"/>
      <c r="M18" s="38"/>
      <c r="N18" s="13"/>
      <c r="O18" s="13"/>
    </row>
    <row r="19" spans="1:15" hidden="1" x14ac:dyDescent="0.25">
      <c r="A19" s="13"/>
      <c r="B19" s="13"/>
      <c r="C19" s="26">
        <v>2010</v>
      </c>
      <c r="D19" s="26"/>
      <c r="E19" s="13" t="s">
        <v>16</v>
      </c>
      <c r="F19" s="26"/>
      <c r="G19" s="31">
        <v>96.6</v>
      </c>
      <c r="H19" s="26"/>
      <c r="I19" s="26"/>
      <c r="J19" s="33">
        <v>0.94043887147334804</v>
      </c>
      <c r="K19" s="26"/>
      <c r="L19" s="30"/>
      <c r="M19" s="31">
        <v>0.41580041580040472</v>
      </c>
      <c r="N19" s="13"/>
      <c r="O19" s="13"/>
    </row>
    <row r="20" spans="1:15" hidden="1" x14ac:dyDescent="0.25">
      <c r="A20" s="13"/>
      <c r="B20" s="13"/>
      <c r="C20" s="26"/>
      <c r="D20" s="26"/>
      <c r="E20" s="13" t="s">
        <v>17</v>
      </c>
      <c r="F20" s="26"/>
      <c r="G20" s="31">
        <v>97</v>
      </c>
      <c r="H20" s="26"/>
      <c r="I20" s="26"/>
      <c r="J20" s="33">
        <v>0.41407867494824835</v>
      </c>
      <c r="K20" s="26"/>
      <c r="L20" s="30"/>
      <c r="M20" s="31">
        <v>0.72689511941848028</v>
      </c>
      <c r="N20" s="13"/>
      <c r="O20" s="13"/>
    </row>
    <row r="21" spans="1:15" hidden="1" x14ac:dyDescent="0.25">
      <c r="A21" s="13"/>
      <c r="B21" s="13"/>
      <c r="C21" s="26"/>
      <c r="D21" s="26"/>
      <c r="E21" s="13" t="s">
        <v>18</v>
      </c>
      <c r="F21" s="26"/>
      <c r="G21" s="31">
        <v>95.9</v>
      </c>
      <c r="H21" s="26"/>
      <c r="I21" s="26"/>
      <c r="J21" s="33">
        <v>-1.134020618556697</v>
      </c>
      <c r="K21" s="26"/>
      <c r="L21" s="30"/>
      <c r="M21" s="31">
        <v>-0.20811654526533552</v>
      </c>
      <c r="N21" s="13"/>
      <c r="O21" s="13"/>
    </row>
    <row r="22" spans="1:15" hidden="1" x14ac:dyDescent="0.25">
      <c r="A22" s="13"/>
      <c r="B22" s="13"/>
      <c r="C22" s="26"/>
      <c r="D22" s="26"/>
      <c r="E22" s="26" t="s">
        <v>19</v>
      </c>
      <c r="F22" s="26"/>
      <c r="G22" s="31">
        <v>96</v>
      </c>
      <c r="H22" s="26"/>
      <c r="I22" s="26"/>
      <c r="J22" s="33">
        <v>0.10427528675702735</v>
      </c>
      <c r="K22" s="26"/>
      <c r="L22" s="30"/>
      <c r="M22" s="31">
        <v>0.31347962382444194</v>
      </c>
      <c r="N22" s="13"/>
      <c r="O22" s="13"/>
    </row>
    <row r="23" spans="1:15" hidden="1" x14ac:dyDescent="0.25">
      <c r="A23" s="13"/>
      <c r="B23" s="13"/>
      <c r="C23" s="26"/>
      <c r="D23" s="26"/>
      <c r="E23" s="26"/>
      <c r="F23" s="26"/>
      <c r="G23" s="38"/>
      <c r="H23" s="26"/>
      <c r="I23" s="26"/>
      <c r="J23" s="39"/>
      <c r="K23" s="27"/>
      <c r="L23" s="40"/>
      <c r="M23" s="38"/>
      <c r="N23" s="13"/>
      <c r="O23" s="13"/>
    </row>
    <row r="24" spans="1:15" ht="17.25" hidden="1" customHeight="1" x14ac:dyDescent="0.25">
      <c r="A24" s="13"/>
      <c r="B24" s="13"/>
      <c r="C24" s="26">
        <v>2011</v>
      </c>
      <c r="D24" s="26"/>
      <c r="E24" s="13" t="s">
        <v>16</v>
      </c>
      <c r="F24" s="26"/>
      <c r="G24" s="31">
        <v>96.6</v>
      </c>
      <c r="H24" s="26"/>
      <c r="I24" s="26"/>
      <c r="J24" s="33">
        <v>0.62499999999998668</v>
      </c>
      <c r="K24" s="26"/>
      <c r="L24" s="30"/>
      <c r="M24" s="31">
        <v>0</v>
      </c>
      <c r="N24" s="13"/>
      <c r="O24" s="13"/>
    </row>
    <row r="25" spans="1:15" ht="17.25" hidden="1" customHeight="1" x14ac:dyDescent="0.25">
      <c r="A25" s="13"/>
      <c r="B25" s="13"/>
      <c r="C25" s="26"/>
      <c r="D25" s="26"/>
      <c r="E25" s="26" t="s">
        <v>20</v>
      </c>
      <c r="F25" s="26"/>
      <c r="G25" s="31">
        <v>97.9</v>
      </c>
      <c r="H25" s="26"/>
      <c r="I25" s="26"/>
      <c r="J25" s="33">
        <v>1.345755693581796</v>
      </c>
      <c r="K25" s="26"/>
      <c r="L25" s="26"/>
      <c r="M25" s="31">
        <v>0.92783505154638846</v>
      </c>
      <c r="N25" s="13"/>
      <c r="O25" s="13"/>
    </row>
    <row r="26" spans="1:15" ht="17.25" hidden="1" customHeight="1" x14ac:dyDescent="0.25">
      <c r="A26" s="13"/>
      <c r="B26" s="13"/>
      <c r="C26" s="26"/>
      <c r="D26" s="26"/>
      <c r="E26" s="13" t="s">
        <v>21</v>
      </c>
      <c r="F26" s="26"/>
      <c r="G26" s="31">
        <v>98.2</v>
      </c>
      <c r="H26" s="26"/>
      <c r="I26" s="26"/>
      <c r="J26" s="33">
        <v>0.30643513789581078</v>
      </c>
      <c r="K26" s="26"/>
      <c r="L26" s="26"/>
      <c r="M26" s="31">
        <v>2.3983315954118734</v>
      </c>
      <c r="N26" s="13"/>
      <c r="O26" s="13"/>
    </row>
    <row r="27" spans="1:15" ht="17.25" hidden="1" customHeight="1" x14ac:dyDescent="0.25">
      <c r="A27" s="13"/>
      <c r="B27" s="13"/>
      <c r="C27" s="26"/>
      <c r="D27" s="26"/>
      <c r="E27" s="26" t="s">
        <v>19</v>
      </c>
      <c r="F27" s="26"/>
      <c r="G27" s="31">
        <v>97.8</v>
      </c>
      <c r="H27" s="26"/>
      <c r="I27" s="26"/>
      <c r="J27" s="33">
        <v>-0.40733197556008793</v>
      </c>
      <c r="K27" s="26"/>
      <c r="L27" s="26"/>
      <c r="M27" s="31">
        <v>1.8750000000000044</v>
      </c>
      <c r="N27" s="13"/>
      <c r="O27" s="13"/>
    </row>
    <row r="28" spans="1:15" ht="17.25" hidden="1" customHeight="1" x14ac:dyDescent="0.25">
      <c r="A28" s="13"/>
      <c r="B28" s="13"/>
      <c r="C28" s="26"/>
      <c r="D28" s="26"/>
      <c r="E28" s="26"/>
      <c r="F28" s="26"/>
      <c r="G28" s="38"/>
      <c r="H28" s="26"/>
      <c r="I28" s="26"/>
      <c r="J28" s="33"/>
      <c r="K28" s="26"/>
      <c r="L28" s="26"/>
      <c r="M28" s="31"/>
      <c r="N28" s="13"/>
      <c r="O28" s="13"/>
    </row>
    <row r="29" spans="1:15" ht="17.25" hidden="1" customHeight="1" x14ac:dyDescent="0.25">
      <c r="A29" s="13"/>
      <c r="B29" s="13"/>
      <c r="C29" s="26">
        <v>2012</v>
      </c>
      <c r="D29" s="26"/>
      <c r="E29" s="26" t="s">
        <v>16</v>
      </c>
      <c r="F29" s="26"/>
      <c r="G29" s="31">
        <v>98.3</v>
      </c>
      <c r="H29" s="26"/>
      <c r="I29" s="26"/>
      <c r="J29" s="33">
        <v>0.51124744376278564</v>
      </c>
      <c r="K29" s="26"/>
      <c r="L29" s="26"/>
      <c r="M29" s="31">
        <v>1.7598343685300222</v>
      </c>
      <c r="N29" s="13"/>
      <c r="O29" s="13"/>
    </row>
    <row r="30" spans="1:15" ht="17.25" hidden="1" customHeight="1" x14ac:dyDescent="0.25">
      <c r="A30" s="13"/>
      <c r="B30" s="13"/>
      <c r="C30" s="26"/>
      <c r="D30" s="26"/>
      <c r="E30" s="26" t="s">
        <v>20</v>
      </c>
      <c r="F30" s="26"/>
      <c r="G30" s="31">
        <v>98.8</v>
      </c>
      <c r="H30" s="27"/>
      <c r="I30" s="27"/>
      <c r="J30" s="33">
        <v>0.50864699898269805</v>
      </c>
      <c r="K30" s="27"/>
      <c r="L30" s="27"/>
      <c r="M30" s="31">
        <v>0.91930541368743235</v>
      </c>
      <c r="N30" s="13"/>
      <c r="O30" s="13"/>
    </row>
    <row r="31" spans="1:15" ht="17.25" hidden="1" customHeight="1" x14ac:dyDescent="0.25">
      <c r="A31" s="13"/>
      <c r="B31" s="13"/>
      <c r="C31" s="26"/>
      <c r="D31" s="26"/>
      <c r="E31" s="13" t="s">
        <v>21</v>
      </c>
      <c r="F31" s="26"/>
      <c r="G31" s="31">
        <v>98.2</v>
      </c>
      <c r="H31" s="27"/>
      <c r="I31" s="27"/>
      <c r="J31" s="33">
        <v>-0.60728744939270163</v>
      </c>
      <c r="K31" s="27"/>
      <c r="L31" s="27"/>
      <c r="M31" s="31">
        <v>0</v>
      </c>
      <c r="N31" s="13"/>
      <c r="O31" s="13"/>
    </row>
    <row r="32" spans="1:15" s="41" customFormat="1" ht="17.25" hidden="1" customHeight="1" x14ac:dyDescent="0.25">
      <c r="A32" s="16"/>
      <c r="B32" s="16"/>
      <c r="C32" s="27"/>
      <c r="D32" s="27"/>
      <c r="E32" s="13" t="s">
        <v>22</v>
      </c>
      <c r="F32" s="26"/>
      <c r="G32" s="31">
        <v>99.8</v>
      </c>
      <c r="H32" s="26"/>
      <c r="I32" s="26"/>
      <c r="J32" s="33">
        <v>1.6293279022403295</v>
      </c>
      <c r="K32" s="26"/>
      <c r="L32" s="26"/>
      <c r="M32" s="31">
        <v>2.0449897750511203</v>
      </c>
      <c r="N32" s="16"/>
      <c r="O32" s="16"/>
    </row>
    <row r="33" spans="1:15" s="41" customFormat="1" ht="17.25" hidden="1" customHeight="1" x14ac:dyDescent="0.25">
      <c r="A33" s="16"/>
      <c r="B33" s="16"/>
      <c r="C33" s="27"/>
      <c r="D33" s="27"/>
      <c r="E33" s="16"/>
      <c r="F33" s="27"/>
      <c r="G33" s="31"/>
      <c r="H33" s="26"/>
      <c r="I33" s="26"/>
      <c r="J33" s="33"/>
      <c r="K33" s="26"/>
      <c r="L33" s="26"/>
      <c r="M33" s="31"/>
      <c r="N33" s="16"/>
      <c r="O33" s="16"/>
    </row>
    <row r="34" spans="1:15" s="41" customFormat="1" ht="17.25" hidden="1" customHeight="1" x14ac:dyDescent="0.25">
      <c r="A34" s="16"/>
      <c r="B34" s="16"/>
      <c r="C34" s="26">
        <v>2013</v>
      </c>
      <c r="D34" s="26"/>
      <c r="E34" s="26" t="s">
        <v>16</v>
      </c>
      <c r="F34" s="26"/>
      <c r="G34" s="31">
        <v>99.7</v>
      </c>
      <c r="H34" s="26"/>
      <c r="I34" s="26"/>
      <c r="J34" s="33">
        <v>-0.10020040080159776</v>
      </c>
      <c r="K34" s="26"/>
      <c r="L34" s="26"/>
      <c r="M34" s="31">
        <v>1.4242115971515812</v>
      </c>
      <c r="N34" s="16"/>
      <c r="O34" s="16"/>
    </row>
    <row r="35" spans="1:15" s="41" customFormat="1" ht="17.25" hidden="1" customHeight="1" x14ac:dyDescent="0.25">
      <c r="A35" s="16"/>
      <c r="B35" s="16"/>
      <c r="C35" s="27"/>
      <c r="D35" s="27"/>
      <c r="E35" s="26" t="s">
        <v>20</v>
      </c>
      <c r="F35" s="26"/>
      <c r="G35" s="31">
        <v>101.5</v>
      </c>
      <c r="H35" s="26"/>
      <c r="I35" s="26"/>
      <c r="J35" s="33">
        <v>1.8054162487462388</v>
      </c>
      <c r="K35" s="26"/>
      <c r="L35" s="26"/>
      <c r="M35" s="31">
        <v>2.7327935222672073</v>
      </c>
      <c r="N35" s="16"/>
      <c r="O35" s="16"/>
    </row>
    <row r="36" spans="1:15" s="41" customFormat="1" ht="17.25" hidden="1" customHeight="1" x14ac:dyDescent="0.25">
      <c r="A36" s="16"/>
      <c r="B36" s="16"/>
      <c r="C36" s="27"/>
      <c r="D36" s="27"/>
      <c r="E36" s="13" t="s">
        <v>21</v>
      </c>
      <c r="F36" s="26"/>
      <c r="G36" s="31">
        <v>101</v>
      </c>
      <c r="H36" s="26"/>
      <c r="I36" s="26"/>
      <c r="J36" s="33">
        <v>-0.49261083743842304</v>
      </c>
      <c r="K36" s="26"/>
      <c r="L36" s="26"/>
      <c r="M36" s="31">
        <v>2.8513238289205711</v>
      </c>
      <c r="N36" s="16"/>
      <c r="O36" s="16"/>
    </row>
    <row r="37" spans="1:15" s="41" customFormat="1" ht="17.25" hidden="1" customHeight="1" x14ac:dyDescent="0.25">
      <c r="A37" s="16"/>
      <c r="B37" s="16"/>
      <c r="C37" s="27"/>
      <c r="D37" s="27"/>
      <c r="E37" s="13" t="s">
        <v>22</v>
      </c>
      <c r="F37" s="26"/>
      <c r="G37" s="31">
        <v>101.5</v>
      </c>
      <c r="H37" s="26"/>
      <c r="I37" s="26"/>
      <c r="J37" s="33">
        <v>0.49504950495049549</v>
      </c>
      <c r="K37" s="26"/>
      <c r="L37" s="26"/>
      <c r="M37" s="31">
        <v>1.7034068136272618</v>
      </c>
      <c r="N37" s="16"/>
      <c r="O37" s="16"/>
    </row>
    <row r="38" spans="1:15" s="41" customFormat="1" ht="17.25" hidden="1" customHeight="1" x14ac:dyDescent="0.25">
      <c r="A38" s="16"/>
      <c r="B38" s="16"/>
      <c r="C38" s="27"/>
      <c r="D38" s="27"/>
      <c r="E38" s="16"/>
      <c r="F38" s="27"/>
      <c r="G38" s="38"/>
      <c r="H38" s="27"/>
      <c r="I38" s="27"/>
      <c r="J38" s="39"/>
      <c r="K38" s="27"/>
      <c r="L38" s="27"/>
      <c r="M38" s="38"/>
      <c r="N38" s="16"/>
      <c r="O38" s="16"/>
    </row>
    <row r="39" spans="1:15" s="41" customFormat="1" ht="17.25" hidden="1" customHeight="1" x14ac:dyDescent="0.25">
      <c r="A39" s="16"/>
      <c r="B39" s="16"/>
      <c r="C39" s="26">
        <v>2014</v>
      </c>
      <c r="D39" s="26"/>
      <c r="E39" s="26" t="s">
        <v>16</v>
      </c>
      <c r="F39" s="26"/>
      <c r="G39" s="31">
        <v>102</v>
      </c>
      <c r="H39" s="26"/>
      <c r="I39" s="26"/>
      <c r="J39" s="33">
        <v>0.49261083743843415</v>
      </c>
      <c r="K39" s="26"/>
      <c r="L39" s="26"/>
      <c r="M39" s="31">
        <v>2.3069207622868682</v>
      </c>
      <c r="N39" s="16"/>
      <c r="O39" s="16"/>
    </row>
    <row r="40" spans="1:15" ht="17.25" hidden="1" customHeight="1" x14ac:dyDescent="0.25">
      <c r="A40" s="13"/>
      <c r="B40" s="13"/>
      <c r="C40" s="26"/>
      <c r="D40" s="26"/>
      <c r="E40" s="26" t="s">
        <v>20</v>
      </c>
      <c r="F40" s="26"/>
      <c r="G40" s="31">
        <v>102.2</v>
      </c>
      <c r="H40" s="26"/>
      <c r="I40" s="26"/>
      <c r="J40" s="33">
        <v>0.19607843137254832</v>
      </c>
      <c r="K40" s="26"/>
      <c r="L40" s="26"/>
      <c r="M40" s="31">
        <v>0.68965517241379448</v>
      </c>
      <c r="N40" s="13"/>
      <c r="O40" s="13"/>
    </row>
    <row r="41" spans="1:15" ht="17.25" hidden="1" customHeight="1" x14ac:dyDescent="0.25">
      <c r="A41" s="13"/>
      <c r="B41" s="13"/>
      <c r="C41" s="26"/>
      <c r="D41" s="26"/>
      <c r="E41" s="13" t="s">
        <v>21</v>
      </c>
      <c r="F41" s="26"/>
      <c r="G41" s="31">
        <v>102.4</v>
      </c>
      <c r="H41" s="26"/>
      <c r="I41" s="26"/>
      <c r="J41" s="33">
        <v>0.19569471624265589</v>
      </c>
      <c r="K41" s="26"/>
      <c r="L41" s="26"/>
      <c r="M41" s="31">
        <v>1.3861386138613874</v>
      </c>
      <c r="N41" s="13"/>
      <c r="O41" s="13"/>
    </row>
    <row r="42" spans="1:15" s="41" customFormat="1" ht="17.25" hidden="1" customHeight="1" x14ac:dyDescent="0.25">
      <c r="A42" s="16"/>
      <c r="B42" s="16"/>
      <c r="C42" s="27"/>
      <c r="D42" s="27"/>
      <c r="E42" s="13" t="s">
        <v>22</v>
      </c>
      <c r="F42" s="26"/>
      <c r="G42" s="31">
        <v>102.1</v>
      </c>
      <c r="H42" s="26"/>
      <c r="I42" s="26"/>
      <c r="J42" s="33">
        <v>-0.2929687500000111</v>
      </c>
      <c r="K42" s="26"/>
      <c r="L42" s="26"/>
      <c r="M42" s="31">
        <v>0.59113300492610321</v>
      </c>
      <c r="N42" s="16"/>
      <c r="O42" s="16"/>
    </row>
    <row r="43" spans="1:15" s="41" customFormat="1" ht="17.25" hidden="1" customHeight="1" x14ac:dyDescent="0.25">
      <c r="A43" s="16"/>
      <c r="B43" s="16"/>
      <c r="C43" s="27"/>
      <c r="D43" s="27"/>
      <c r="E43" s="13"/>
      <c r="F43" s="26"/>
      <c r="G43" s="31"/>
      <c r="H43" s="26"/>
      <c r="I43" s="26"/>
      <c r="J43" s="33"/>
      <c r="K43" s="26"/>
      <c r="L43" s="26"/>
      <c r="M43" s="31"/>
      <c r="N43" s="16"/>
      <c r="O43" s="16"/>
    </row>
    <row r="44" spans="1:15" s="41" customFormat="1" ht="17.25" hidden="1" customHeight="1" x14ac:dyDescent="0.25">
      <c r="A44" s="16"/>
      <c r="B44" s="16"/>
      <c r="C44" s="26">
        <v>2015</v>
      </c>
      <c r="D44" s="26"/>
      <c r="E44" s="26" t="s">
        <v>16</v>
      </c>
      <c r="F44" s="26"/>
      <c r="G44" s="31">
        <v>101.6</v>
      </c>
      <c r="H44" s="26"/>
      <c r="I44" s="26"/>
      <c r="J44" s="33">
        <v>-0.48971596474045587</v>
      </c>
      <c r="K44" s="26"/>
      <c r="L44" s="26"/>
      <c r="M44" s="31">
        <v>-0.39215686274510775</v>
      </c>
      <c r="N44" s="16"/>
      <c r="O44" s="16"/>
    </row>
    <row r="45" spans="1:15" ht="17.25" hidden="1" customHeight="1" x14ac:dyDescent="0.25">
      <c r="A45" s="13"/>
      <c r="B45" s="13"/>
      <c r="C45" s="26"/>
      <c r="D45" s="26"/>
      <c r="E45" s="26" t="s">
        <v>20</v>
      </c>
      <c r="F45" s="26"/>
      <c r="G45" s="31">
        <v>98.5</v>
      </c>
      <c r="H45" s="26"/>
      <c r="I45" s="26"/>
      <c r="J45" s="33">
        <v>-3.0511811023621993</v>
      </c>
      <c r="K45" s="26"/>
      <c r="L45" s="26"/>
      <c r="M45" s="31">
        <v>-3.6203522504892449</v>
      </c>
      <c r="N45" s="13"/>
      <c r="O45" s="13"/>
    </row>
    <row r="46" spans="1:15" s="41" customFormat="1" ht="17.25" hidden="1" customHeight="1" x14ac:dyDescent="0.25">
      <c r="A46" s="16"/>
      <c r="B46" s="16"/>
      <c r="C46" s="26"/>
      <c r="D46" s="26"/>
      <c r="E46" s="26" t="s">
        <v>21</v>
      </c>
      <c r="F46" s="26"/>
      <c r="G46" s="31">
        <v>99.5</v>
      </c>
      <c r="H46" s="26"/>
      <c r="I46" s="26"/>
      <c r="J46" s="33">
        <v>1.0152284263959421</v>
      </c>
      <c r="K46" s="26"/>
      <c r="L46" s="26"/>
      <c r="M46" s="31">
        <v>-2.83203125</v>
      </c>
      <c r="N46" s="16"/>
      <c r="O46" s="16"/>
    </row>
    <row r="47" spans="1:15" ht="17.25" hidden="1" customHeight="1" x14ac:dyDescent="0.25">
      <c r="A47" s="13"/>
      <c r="B47" s="13"/>
      <c r="C47" s="26"/>
      <c r="D47" s="26"/>
      <c r="E47" s="13" t="s">
        <v>22</v>
      </c>
      <c r="F47" s="26"/>
      <c r="G47" s="31">
        <v>99.6</v>
      </c>
      <c r="H47" s="26"/>
      <c r="I47" s="26"/>
      <c r="J47" s="33">
        <v>0.10050251256281673</v>
      </c>
      <c r="K47" s="26"/>
      <c r="L47" s="26"/>
      <c r="M47" s="31">
        <v>-2.4485798237022571</v>
      </c>
      <c r="N47" s="13"/>
      <c r="O47" s="13"/>
    </row>
    <row r="48" spans="1:15" s="41" customFormat="1" ht="17.25" hidden="1" customHeight="1" x14ac:dyDescent="0.25">
      <c r="A48" s="16"/>
      <c r="B48" s="16"/>
      <c r="C48" s="26"/>
      <c r="D48" s="26"/>
      <c r="E48" s="16"/>
      <c r="F48" s="27"/>
      <c r="G48" s="16"/>
      <c r="H48" s="27"/>
      <c r="I48" s="27"/>
      <c r="J48" s="39"/>
      <c r="K48" s="27"/>
      <c r="L48" s="27"/>
      <c r="M48" s="38"/>
      <c r="N48" s="16"/>
      <c r="O48" s="16"/>
    </row>
    <row r="49" spans="1:15" s="41" customFormat="1" ht="17.25" hidden="1" customHeight="1" x14ac:dyDescent="0.25">
      <c r="A49" s="16"/>
      <c r="B49" s="16"/>
      <c r="C49" s="26">
        <v>2016</v>
      </c>
      <c r="D49" s="26"/>
      <c r="E49" s="26" t="s">
        <v>16</v>
      </c>
      <c r="F49" s="26"/>
      <c r="G49" s="31">
        <v>98.8</v>
      </c>
      <c r="H49" s="26"/>
      <c r="I49" s="26"/>
      <c r="J49" s="33">
        <v>-0.80321285140562138</v>
      </c>
      <c r="K49" s="26"/>
      <c r="L49" s="26"/>
      <c r="M49" s="31">
        <v>-2.7559055118110187</v>
      </c>
      <c r="N49" s="16"/>
      <c r="O49" s="16"/>
    </row>
    <row r="50" spans="1:15" s="41" customFormat="1" ht="17.25" hidden="1" customHeight="1" x14ac:dyDescent="0.25">
      <c r="A50" s="16"/>
      <c r="B50" s="16"/>
      <c r="C50" s="26"/>
      <c r="D50" s="26"/>
      <c r="E50" s="26" t="s">
        <v>20</v>
      </c>
      <c r="F50" s="26"/>
      <c r="G50" s="31">
        <v>97.7</v>
      </c>
      <c r="H50" s="26"/>
      <c r="I50" s="26"/>
      <c r="J50" s="33">
        <v>-1.1133603238866363</v>
      </c>
      <c r="K50" s="26"/>
      <c r="L50" s="26"/>
      <c r="M50" s="31">
        <v>-0.81218274111675148</v>
      </c>
      <c r="N50" s="16"/>
      <c r="O50" s="16"/>
    </row>
    <row r="51" spans="1:15" s="41" customFormat="1" ht="17.25" hidden="1" customHeight="1" x14ac:dyDescent="0.25">
      <c r="A51" s="16"/>
      <c r="B51" s="16"/>
      <c r="C51" s="26"/>
      <c r="D51" s="26"/>
      <c r="E51" s="26" t="s">
        <v>21</v>
      </c>
      <c r="F51" s="26"/>
      <c r="G51" s="31">
        <v>100</v>
      </c>
      <c r="H51" s="26"/>
      <c r="I51" s="26"/>
      <c r="J51" s="33">
        <v>2.3541453428863823</v>
      </c>
      <c r="K51" s="26"/>
      <c r="L51" s="26"/>
      <c r="M51" s="31">
        <v>0.50251256281406143</v>
      </c>
      <c r="N51" s="16"/>
      <c r="O51" s="16"/>
    </row>
    <row r="52" spans="1:15" s="41" customFormat="1" ht="17.25" hidden="1" customHeight="1" x14ac:dyDescent="0.25">
      <c r="A52" s="16"/>
      <c r="B52" s="16"/>
      <c r="C52" s="26"/>
      <c r="D52" s="26"/>
      <c r="E52" s="13" t="s">
        <v>22</v>
      </c>
      <c r="F52" s="26"/>
      <c r="G52" s="31">
        <v>99.991600000000005</v>
      </c>
      <c r="H52" s="26"/>
      <c r="I52" s="26"/>
      <c r="J52" s="33">
        <v>-8.3999999999972985E-3</v>
      </c>
      <c r="K52" s="26"/>
      <c r="L52" s="26"/>
      <c r="M52" s="31">
        <v>0.39317269076306616</v>
      </c>
      <c r="N52" s="16"/>
      <c r="O52" s="16"/>
    </row>
    <row r="53" spans="1:15" s="41" customFormat="1" ht="17.25" hidden="1" customHeight="1" x14ac:dyDescent="0.25">
      <c r="A53" s="16"/>
      <c r="B53" s="16"/>
      <c r="C53" s="27"/>
      <c r="D53" s="27"/>
      <c r="E53" s="13"/>
      <c r="F53" s="27"/>
      <c r="G53" s="38"/>
      <c r="H53" s="27"/>
      <c r="I53" s="27"/>
      <c r="J53" s="39"/>
      <c r="K53" s="27"/>
      <c r="L53" s="27"/>
      <c r="M53" s="38"/>
      <c r="N53" s="16"/>
      <c r="O53" s="16"/>
    </row>
    <row r="54" spans="1:15" ht="17.25" customHeight="1" x14ac:dyDescent="0.25">
      <c r="A54" s="13"/>
      <c r="B54" s="13"/>
      <c r="C54" s="26">
        <v>2017</v>
      </c>
      <c r="D54" s="26"/>
      <c r="E54" s="26" t="s">
        <v>16</v>
      </c>
      <c r="F54" s="26"/>
      <c r="G54" s="31">
        <v>100.232</v>
      </c>
      <c r="H54" s="26"/>
      <c r="I54" s="26"/>
      <c r="J54" s="33">
        <v>0.24042019529639802</v>
      </c>
      <c r="K54" s="26"/>
      <c r="L54" s="26"/>
      <c r="M54" s="31">
        <v>1.4493927125506012</v>
      </c>
      <c r="N54" s="13"/>
      <c r="O54" s="13"/>
    </row>
    <row r="55" spans="1:15" ht="17.25" customHeight="1" x14ac:dyDescent="0.25">
      <c r="A55" s="13"/>
      <c r="B55" s="13"/>
      <c r="C55" s="26"/>
      <c r="D55" s="26"/>
      <c r="E55" s="26" t="s">
        <v>20</v>
      </c>
      <c r="F55" s="26"/>
      <c r="G55" s="31">
        <v>100.3896</v>
      </c>
      <c r="H55" s="26"/>
      <c r="I55" s="26"/>
      <c r="J55" s="33">
        <v>0.15723521430281995</v>
      </c>
      <c r="K55" s="26"/>
      <c r="L55" s="26"/>
      <c r="M55" s="31">
        <v>2.7529170931422708</v>
      </c>
      <c r="N55" s="13"/>
      <c r="O55" s="13"/>
    </row>
    <row r="56" spans="1:15" ht="17.25" customHeight="1" x14ac:dyDescent="0.25">
      <c r="A56" s="13"/>
      <c r="B56" s="13"/>
      <c r="C56" s="26"/>
      <c r="D56" s="26"/>
      <c r="E56" s="26" t="s">
        <v>21</v>
      </c>
      <c r="F56" s="26"/>
      <c r="G56" s="31">
        <v>101.40260000000001</v>
      </c>
      <c r="H56" s="26"/>
      <c r="I56" s="26"/>
      <c r="J56" s="33">
        <v>1.0090686684676609</v>
      </c>
      <c r="K56" s="26"/>
      <c r="L56" s="26"/>
      <c r="M56" s="31">
        <v>1.4026000000000094</v>
      </c>
      <c r="N56" s="13"/>
      <c r="O56" s="13"/>
    </row>
    <row r="57" spans="1:15" ht="17.25" customHeight="1" x14ac:dyDescent="0.25">
      <c r="A57" s="13"/>
      <c r="B57" s="13"/>
      <c r="C57" s="26"/>
      <c r="D57" s="26"/>
      <c r="E57" s="26" t="s">
        <v>22</v>
      </c>
      <c r="F57" s="26"/>
      <c r="G57" s="31">
        <v>102.4049</v>
      </c>
      <c r="H57" s="26"/>
      <c r="I57" s="26"/>
      <c r="J57" s="33">
        <v>0.98843619394373139</v>
      </c>
      <c r="K57" s="26"/>
      <c r="L57" s="26"/>
      <c r="M57" s="31">
        <v>2.4135027342296667</v>
      </c>
      <c r="N57" s="13"/>
      <c r="O57" s="13"/>
    </row>
    <row r="58" spans="1:15" ht="17.25" customHeight="1" x14ac:dyDescent="0.25">
      <c r="A58" s="13"/>
      <c r="B58" s="13"/>
      <c r="C58" s="26"/>
      <c r="D58" s="26"/>
      <c r="E58" s="26"/>
      <c r="F58" s="26"/>
      <c r="G58" s="31"/>
      <c r="H58" s="26"/>
      <c r="I58" s="26"/>
      <c r="J58" s="33"/>
      <c r="K58" s="26"/>
      <c r="L58" s="26"/>
      <c r="M58" s="31"/>
      <c r="N58" s="13"/>
      <c r="O58" s="13"/>
    </row>
    <row r="59" spans="1:15" ht="17.25" customHeight="1" x14ac:dyDescent="0.25">
      <c r="A59" s="13"/>
      <c r="B59" s="13"/>
      <c r="C59" s="26">
        <v>2018</v>
      </c>
      <c r="D59" s="26"/>
      <c r="E59" s="26" t="s">
        <v>16</v>
      </c>
      <c r="F59" s="26"/>
      <c r="G59" s="31">
        <v>103.46769999999999</v>
      </c>
      <c r="H59" s="26"/>
      <c r="I59" s="26"/>
      <c r="J59" s="33">
        <v>1.0378409626883078</v>
      </c>
      <c r="K59" s="26"/>
      <c r="L59" s="26"/>
      <c r="M59" s="31">
        <v>3.2282105515204718</v>
      </c>
      <c r="N59" s="13"/>
      <c r="O59" s="13"/>
    </row>
    <row r="60" spans="1:15" ht="17.25" customHeight="1" x14ac:dyDescent="0.25">
      <c r="A60" s="13"/>
      <c r="B60" s="13"/>
      <c r="C60" s="26"/>
      <c r="D60" s="26"/>
      <c r="E60" s="26" t="s">
        <v>20</v>
      </c>
      <c r="F60" s="26"/>
      <c r="G60" s="31">
        <v>104.2321</v>
      </c>
      <c r="H60" s="26"/>
      <c r="I60" s="26"/>
      <c r="J60" s="33">
        <v>0.73878128150137723</v>
      </c>
      <c r="K60" s="26"/>
      <c r="L60" s="26"/>
      <c r="M60" s="31">
        <v>3.827587718249692</v>
      </c>
      <c r="N60" s="13"/>
      <c r="O60" s="13"/>
    </row>
    <row r="61" spans="1:15" ht="17.25" customHeight="1" x14ac:dyDescent="0.25">
      <c r="A61" s="13"/>
      <c r="B61" s="13"/>
      <c r="C61" s="26"/>
      <c r="D61" s="26"/>
      <c r="E61" s="26" t="s">
        <v>21</v>
      </c>
      <c r="F61" s="26"/>
      <c r="G61" s="31">
        <v>104.8755</v>
      </c>
      <c r="H61" s="26"/>
      <c r="I61" s="26"/>
      <c r="J61" s="33">
        <v>0.6172762517496988</v>
      </c>
      <c r="K61" s="26"/>
      <c r="L61" s="26"/>
      <c r="M61" s="31">
        <v>3.4248628733385411</v>
      </c>
      <c r="N61" s="13"/>
      <c r="O61" s="13"/>
    </row>
    <row r="62" spans="1:15" ht="17.25" customHeight="1" x14ac:dyDescent="0.25">
      <c r="A62" s="13"/>
      <c r="B62" s="13"/>
      <c r="C62" s="26"/>
      <c r="D62" s="26"/>
      <c r="E62" s="26" t="s">
        <v>22</v>
      </c>
      <c r="F62" s="26"/>
      <c r="G62" s="31">
        <v>104.1698</v>
      </c>
      <c r="H62" s="26"/>
      <c r="I62" s="26"/>
      <c r="J62" s="33">
        <v>-0.67289309705318434</v>
      </c>
      <c r="K62" s="26"/>
      <c r="L62" s="26"/>
      <c r="M62" s="31">
        <v>1.7234526863460609</v>
      </c>
      <c r="N62" s="13"/>
      <c r="O62" s="13"/>
    </row>
    <row r="63" spans="1:15" ht="17.25" customHeight="1" x14ac:dyDescent="0.25">
      <c r="A63" s="13"/>
      <c r="B63" s="13"/>
      <c r="C63" s="26"/>
      <c r="D63" s="26"/>
      <c r="E63" s="26"/>
      <c r="F63" s="26"/>
      <c r="G63" s="31"/>
      <c r="H63" s="26"/>
      <c r="I63" s="26"/>
      <c r="J63" s="33"/>
      <c r="K63" s="26"/>
      <c r="L63" s="26"/>
      <c r="M63" s="31"/>
      <c r="N63" s="13"/>
      <c r="O63" s="13"/>
    </row>
    <row r="64" spans="1:15" ht="17.25" customHeight="1" x14ac:dyDescent="0.25">
      <c r="A64" s="13"/>
      <c r="B64" s="13"/>
      <c r="C64" s="26">
        <v>2019</v>
      </c>
      <c r="D64" s="26"/>
      <c r="E64" s="26" t="s">
        <v>16</v>
      </c>
      <c r="F64" s="26"/>
      <c r="G64" s="31">
        <v>108.10680000000001</v>
      </c>
      <c r="H64" s="26"/>
      <c r="I64" s="26"/>
      <c r="J64" s="33">
        <v>3.7794063154580337</v>
      </c>
      <c r="K64" s="26"/>
      <c r="L64" s="26"/>
      <c r="M64" s="31">
        <v>4.4836214586774448</v>
      </c>
      <c r="N64" s="13"/>
      <c r="O64" s="13"/>
    </row>
    <row r="65" spans="1:15" ht="17.25" customHeight="1" x14ac:dyDescent="0.25">
      <c r="A65" s="13"/>
      <c r="B65" s="13"/>
      <c r="C65" s="26"/>
      <c r="D65" s="26"/>
      <c r="E65" s="26" t="s">
        <v>20</v>
      </c>
      <c r="F65" s="26"/>
      <c r="G65" s="33">
        <v>109.22629999999999</v>
      </c>
      <c r="H65" s="42"/>
      <c r="I65" s="26"/>
      <c r="J65" s="33">
        <v>0.97297987343305525</v>
      </c>
      <c r="K65" s="26"/>
      <c r="L65" s="26"/>
      <c r="M65" s="33">
        <v>3.8</v>
      </c>
      <c r="N65" s="13"/>
      <c r="O65" s="13"/>
    </row>
    <row r="66" spans="1:15" ht="17.25" customHeight="1" x14ac:dyDescent="0.25">
      <c r="A66" s="13"/>
      <c r="B66" s="13"/>
      <c r="C66" s="26"/>
      <c r="D66" s="26"/>
      <c r="E66" s="26" t="s">
        <v>21</v>
      </c>
      <c r="F66" s="26"/>
      <c r="G66" s="31">
        <v>111.3121</v>
      </c>
      <c r="H66" s="42"/>
      <c r="I66" s="26"/>
      <c r="J66" s="33">
        <v>1.9055873102543419</v>
      </c>
      <c r="K66" s="26"/>
      <c r="L66" s="26"/>
      <c r="M66" s="31">
        <v>5.9615373623714607</v>
      </c>
      <c r="N66" s="13"/>
      <c r="O66" s="13"/>
    </row>
    <row r="67" spans="1:15" ht="17.25" customHeight="1" x14ac:dyDescent="0.25">
      <c r="A67" s="13"/>
      <c r="B67" s="13"/>
      <c r="C67" s="26"/>
      <c r="D67" s="26"/>
      <c r="E67" s="26" t="s">
        <v>22</v>
      </c>
      <c r="F67" s="26"/>
      <c r="G67" s="31">
        <v>112.919</v>
      </c>
      <c r="H67" s="26"/>
      <c r="I67" s="26"/>
      <c r="J67" s="33">
        <v>1.4435986743579488</v>
      </c>
      <c r="K67" s="26"/>
      <c r="L67" s="26"/>
      <c r="M67" s="31">
        <v>8.3989793587008865</v>
      </c>
      <c r="N67" s="13"/>
      <c r="O67" s="13"/>
    </row>
    <row r="68" spans="1:15" ht="17.25" customHeight="1" x14ac:dyDescent="0.25">
      <c r="A68" s="13"/>
      <c r="B68" s="13"/>
      <c r="C68" s="26"/>
      <c r="D68" s="26"/>
      <c r="E68" s="26"/>
      <c r="F68" s="26"/>
      <c r="G68" s="31"/>
      <c r="H68" s="26"/>
      <c r="I68" s="26"/>
      <c r="J68" s="33"/>
      <c r="K68" s="26"/>
      <c r="L68" s="26"/>
      <c r="M68" s="31"/>
      <c r="N68" s="13"/>
      <c r="O68" s="13"/>
    </row>
    <row r="69" spans="1:15" ht="17.25" customHeight="1" x14ac:dyDescent="0.25">
      <c r="A69" s="13"/>
      <c r="B69" s="13"/>
      <c r="C69" s="26">
        <v>2020</v>
      </c>
      <c r="D69" s="26"/>
      <c r="E69" s="26" t="s">
        <v>16</v>
      </c>
      <c r="F69" s="26"/>
      <c r="G69" s="31">
        <v>111.31398530319338</v>
      </c>
      <c r="H69" s="26"/>
      <c r="I69" s="26"/>
      <c r="J69" s="33">
        <v>-1.4213858578331573</v>
      </c>
      <c r="K69" s="26"/>
      <c r="L69" s="26"/>
      <c r="M69" s="31">
        <v>2.96668230230972</v>
      </c>
      <c r="N69" s="13"/>
      <c r="O69" s="13"/>
    </row>
    <row r="70" spans="1:15" ht="17.25" customHeight="1" x14ac:dyDescent="0.25">
      <c r="A70" s="13"/>
      <c r="B70" s="13"/>
      <c r="C70" s="26"/>
      <c r="D70" s="26"/>
      <c r="E70" s="26" t="s">
        <v>20</v>
      </c>
      <c r="F70" s="42" t="s">
        <v>23</v>
      </c>
      <c r="G70" s="31">
        <v>111.49692846541713</v>
      </c>
      <c r="H70" s="26"/>
      <c r="I70" s="26"/>
      <c r="J70" s="33">
        <v>0.16434876689164213</v>
      </c>
      <c r="K70" s="26"/>
      <c r="L70" s="26"/>
      <c r="M70" s="31">
        <v>2.0788294260788209</v>
      </c>
      <c r="N70" s="13"/>
      <c r="O70" s="13"/>
    </row>
    <row r="71" spans="1:15" ht="17.25" customHeight="1" x14ac:dyDescent="0.25">
      <c r="A71" s="13"/>
      <c r="B71" s="13"/>
      <c r="C71" s="26"/>
      <c r="D71" s="26"/>
      <c r="E71" s="26" t="s">
        <v>21</v>
      </c>
      <c r="F71" s="42" t="s">
        <v>23</v>
      </c>
      <c r="G71" s="31">
        <v>110.76555460270681</v>
      </c>
      <c r="H71" s="26"/>
      <c r="I71" s="26"/>
      <c r="J71" s="33">
        <v>-0.65595875400026316</v>
      </c>
      <c r="K71" s="26"/>
      <c r="L71" s="26"/>
      <c r="M71" s="31">
        <v>-0.49100268281092596</v>
      </c>
      <c r="N71" s="13"/>
      <c r="O71" s="13"/>
    </row>
    <row r="72" spans="1:15" ht="17.25" customHeight="1" x14ac:dyDescent="0.25">
      <c r="A72" s="13"/>
      <c r="B72" s="13"/>
      <c r="C72" s="26"/>
      <c r="D72" s="26"/>
      <c r="E72" s="26" t="s">
        <v>22</v>
      </c>
      <c r="F72" s="42" t="s">
        <v>23</v>
      </c>
      <c r="G72" s="31">
        <v>112.2356798725441</v>
      </c>
      <c r="H72" s="26"/>
      <c r="I72" s="26"/>
      <c r="J72" s="33">
        <v>1.3272404721037301</v>
      </c>
      <c r="K72" s="26"/>
      <c r="L72" s="26"/>
      <c r="M72" s="31">
        <v>-0.60514185164224354</v>
      </c>
      <c r="N72" s="13"/>
      <c r="O72" s="13"/>
    </row>
    <row r="73" spans="1:15" ht="17.25" customHeight="1" x14ac:dyDescent="0.25">
      <c r="A73" s="13"/>
      <c r="B73" s="13"/>
      <c r="C73" s="26"/>
      <c r="D73" s="26"/>
      <c r="E73" s="26"/>
      <c r="F73" s="26"/>
      <c r="G73" s="31"/>
      <c r="H73" s="26"/>
      <c r="I73" s="26"/>
      <c r="J73" s="33"/>
      <c r="K73" s="26"/>
      <c r="L73" s="26"/>
      <c r="M73" s="31"/>
      <c r="N73" s="13"/>
      <c r="O73" s="13"/>
    </row>
    <row r="74" spans="1:15" ht="17.25" customHeight="1" x14ac:dyDescent="0.25">
      <c r="A74" s="13"/>
      <c r="B74" s="13"/>
      <c r="C74" s="26">
        <v>2021</v>
      </c>
      <c r="D74" s="26"/>
      <c r="E74" s="26" t="s">
        <v>16</v>
      </c>
      <c r="F74" s="26"/>
      <c r="G74" s="31">
        <v>110.20785212342635</v>
      </c>
      <c r="H74" s="26"/>
      <c r="I74" s="26"/>
      <c r="J74" s="33">
        <v>-1.8067585561209798</v>
      </c>
      <c r="K74" s="26"/>
      <c r="L74" s="26"/>
      <c r="M74" s="31">
        <v>-0.99370548700972172</v>
      </c>
      <c r="N74" s="13"/>
      <c r="O74" s="13"/>
    </row>
    <row r="75" spans="1:15" ht="17.25" customHeight="1" x14ac:dyDescent="0.25">
      <c r="A75" s="13"/>
      <c r="B75" s="13"/>
      <c r="C75" s="26"/>
      <c r="D75" s="26"/>
      <c r="E75" s="26" t="s">
        <v>20</v>
      </c>
      <c r="F75" s="26"/>
      <c r="G75" s="31">
        <v>111.70379879872192</v>
      </c>
      <c r="H75" s="26"/>
      <c r="I75" s="26"/>
      <c r="J75" s="33">
        <v>1.357386653012882</v>
      </c>
      <c r="K75" s="26"/>
      <c r="L75" s="26"/>
      <c r="M75" s="31">
        <v>0.18553904233240548</v>
      </c>
      <c r="N75" s="13"/>
      <c r="O75" s="13"/>
    </row>
    <row r="76" spans="1:15" ht="17.25" customHeight="1" x14ac:dyDescent="0.25">
      <c r="A76" s="13"/>
      <c r="B76" s="13"/>
      <c r="C76" s="26"/>
      <c r="D76" s="26"/>
      <c r="E76" s="26" t="s">
        <v>21</v>
      </c>
      <c r="F76" s="26"/>
      <c r="G76" s="31">
        <v>117.96653643609061</v>
      </c>
      <c r="H76" s="26"/>
      <c r="I76" s="26"/>
      <c r="J76" s="33">
        <v>5.6065574355742998</v>
      </c>
      <c r="K76" s="26"/>
      <c r="L76" s="26"/>
      <c r="M76" s="31">
        <v>6.5011021334314911</v>
      </c>
      <c r="N76" s="13"/>
      <c r="O76" s="13"/>
    </row>
    <row r="77" spans="1:15" ht="17.25" customHeight="1" x14ac:dyDescent="0.25">
      <c r="A77" s="13"/>
      <c r="B77" s="13"/>
      <c r="C77" s="26"/>
      <c r="D77" s="26"/>
      <c r="E77" s="26" t="s">
        <v>22</v>
      </c>
      <c r="F77" s="26"/>
      <c r="G77" s="31">
        <v>120.78216629305146</v>
      </c>
      <c r="H77" s="26"/>
      <c r="I77" s="26"/>
      <c r="J77" s="33">
        <v>2.3868038699993877</v>
      </c>
      <c r="K77" s="26"/>
      <c r="L77" s="26"/>
      <c r="M77" s="31">
        <v>7.6147678084302894</v>
      </c>
      <c r="N77" s="13"/>
      <c r="O77" s="13"/>
    </row>
    <row r="78" spans="1:15" ht="17.25" customHeight="1" x14ac:dyDescent="0.25">
      <c r="A78" s="13"/>
      <c r="B78" s="13"/>
      <c r="C78" s="26"/>
      <c r="D78" s="26"/>
      <c r="E78" s="26"/>
      <c r="F78" s="26"/>
      <c r="G78" s="31"/>
      <c r="H78" s="26"/>
      <c r="I78" s="26"/>
      <c r="J78" s="33"/>
      <c r="K78" s="26"/>
      <c r="L78" s="26"/>
      <c r="M78" s="31"/>
      <c r="N78" s="13"/>
      <c r="O78" s="13"/>
    </row>
    <row r="79" spans="1:15" ht="17.25" customHeight="1" x14ac:dyDescent="0.25">
      <c r="A79" s="13"/>
      <c r="B79" s="13"/>
      <c r="C79" s="26">
        <v>2022</v>
      </c>
      <c r="D79" s="26"/>
      <c r="E79" s="26" t="s">
        <v>16</v>
      </c>
      <c r="F79" s="26"/>
      <c r="G79" s="31">
        <v>122.54300669152333</v>
      </c>
      <c r="H79" s="26"/>
      <c r="I79" s="26"/>
      <c r="J79" s="33">
        <v>1.4578645610640706</v>
      </c>
      <c r="K79" s="26"/>
      <c r="L79" s="26"/>
      <c r="M79" s="31">
        <v>11.192627685259971</v>
      </c>
      <c r="N79" s="13"/>
      <c r="O79" s="13"/>
    </row>
    <row r="80" spans="1:15" ht="17.25" customHeight="1" x14ac:dyDescent="0.25">
      <c r="A80" s="13"/>
      <c r="B80" s="13"/>
      <c r="C80" s="26"/>
      <c r="D80" s="26"/>
      <c r="E80" s="26" t="s">
        <v>20</v>
      </c>
      <c r="F80" s="26"/>
      <c r="G80" s="31">
        <v>125.25490000000001</v>
      </c>
      <c r="H80" s="26"/>
      <c r="I80" s="26"/>
      <c r="J80" s="33">
        <v>2.2130135221043679</v>
      </c>
      <c r="K80" s="26"/>
      <c r="L80" s="26"/>
      <c r="M80" s="31">
        <v>12.13128053567425</v>
      </c>
      <c r="N80" s="13"/>
      <c r="O80" s="13"/>
    </row>
    <row r="81" spans="1:15" ht="17.25" customHeight="1" x14ac:dyDescent="0.25">
      <c r="A81" s="13"/>
      <c r="B81" s="13"/>
      <c r="C81" s="26"/>
      <c r="D81" s="26"/>
      <c r="E81" s="26" t="s">
        <v>21</v>
      </c>
      <c r="F81" s="26"/>
      <c r="G81" s="31">
        <v>128.84549999999999</v>
      </c>
      <c r="H81" s="26"/>
      <c r="I81" s="26"/>
      <c r="J81" s="33">
        <v>2.8666343592146815</v>
      </c>
      <c r="K81" s="26"/>
      <c r="L81" s="26"/>
      <c r="M81" s="31">
        <v>9.222075931510588</v>
      </c>
      <c r="N81" s="13"/>
      <c r="O81" s="13"/>
    </row>
    <row r="82" spans="1:15" ht="17.25" customHeight="1" x14ac:dyDescent="0.25">
      <c r="A82" s="13"/>
      <c r="B82" s="13"/>
      <c r="C82" s="26"/>
      <c r="D82" s="26"/>
      <c r="E82" s="26" t="s">
        <v>22</v>
      </c>
      <c r="F82" s="26"/>
      <c r="G82" s="31">
        <v>127.9278</v>
      </c>
      <c r="H82" s="26"/>
      <c r="I82" s="26"/>
      <c r="J82" s="33">
        <v>-0.71224839051420297</v>
      </c>
      <c r="K82" s="26"/>
      <c r="L82" s="26"/>
      <c r="M82" s="31">
        <v>5.9161330900550535</v>
      </c>
      <c r="N82" s="13"/>
      <c r="O82" s="13"/>
    </row>
    <row r="83" spans="1:15" ht="17.25" customHeight="1" x14ac:dyDescent="0.25">
      <c r="A83" s="13"/>
      <c r="B83" s="13"/>
      <c r="C83" s="26"/>
      <c r="D83" s="26"/>
      <c r="E83" s="26"/>
      <c r="F83" s="26"/>
      <c r="G83" s="31"/>
      <c r="H83" s="26"/>
      <c r="I83" s="26"/>
      <c r="J83" s="33"/>
      <c r="K83" s="26"/>
      <c r="L83" s="26"/>
      <c r="M83" s="31"/>
      <c r="N83" s="13"/>
      <c r="O83" s="13"/>
    </row>
    <row r="84" spans="1:15" ht="17.25" customHeight="1" x14ac:dyDescent="0.25">
      <c r="A84" s="13"/>
      <c r="B84" s="13"/>
      <c r="C84" s="26">
        <v>2023</v>
      </c>
      <c r="D84" s="26"/>
      <c r="E84" s="26" t="s">
        <v>16</v>
      </c>
      <c r="F84" s="26"/>
      <c r="G84" s="31">
        <v>130.5882</v>
      </c>
      <c r="H84" s="26"/>
      <c r="I84" s="26"/>
      <c r="J84" s="33">
        <v>2.0796105303147572</v>
      </c>
      <c r="K84" s="26"/>
      <c r="L84" s="26"/>
      <c r="M84" s="31">
        <v>6.5651998638557751</v>
      </c>
      <c r="N84" s="13"/>
      <c r="O84" s="13"/>
    </row>
    <row r="85" spans="1:15" ht="17.25" customHeight="1" x14ac:dyDescent="0.25">
      <c r="A85" s="13"/>
      <c r="B85" s="13"/>
      <c r="C85" s="26"/>
      <c r="D85" s="26"/>
      <c r="E85" s="26" t="s">
        <v>20</v>
      </c>
      <c r="F85" s="26"/>
      <c r="G85" s="31">
        <v>130.4307</v>
      </c>
      <c r="H85" s="26"/>
      <c r="I85" s="26"/>
      <c r="J85" s="33">
        <v>-0.12060814070490311</v>
      </c>
      <c r="K85" s="26"/>
      <c r="L85" s="26"/>
      <c r="M85" s="31">
        <v>4.1322135900471624</v>
      </c>
      <c r="N85" s="13"/>
      <c r="O85" s="13"/>
    </row>
    <row r="86" spans="1:15" ht="17.25" customHeight="1" x14ac:dyDescent="0.25">
      <c r="A86" s="13"/>
      <c r="B86" s="13"/>
      <c r="C86" s="26"/>
      <c r="D86" s="26"/>
      <c r="E86" s="26" t="s">
        <v>21</v>
      </c>
      <c r="F86" s="26"/>
      <c r="G86" s="31">
        <v>130.4307</v>
      </c>
      <c r="H86" s="26"/>
      <c r="I86" s="26"/>
      <c r="J86" s="33">
        <v>0</v>
      </c>
      <c r="K86" s="26"/>
      <c r="L86" s="26"/>
      <c r="M86" s="31">
        <v>1.2303107209797881</v>
      </c>
      <c r="N86" s="13"/>
      <c r="O86" s="13"/>
    </row>
    <row r="87" spans="1:15" ht="17.25" customHeight="1" x14ac:dyDescent="0.25">
      <c r="A87" s="13"/>
      <c r="B87" s="13"/>
      <c r="C87" s="26"/>
      <c r="D87" s="26"/>
      <c r="E87" s="26" t="s">
        <v>22</v>
      </c>
      <c r="F87" s="26"/>
      <c r="G87" s="31">
        <v>132.48509999999999</v>
      </c>
      <c r="H87" s="26"/>
      <c r="I87" s="26"/>
      <c r="J87" s="33">
        <v>1.575089300295085</v>
      </c>
      <c r="K87" s="26"/>
      <c r="L87" s="26"/>
      <c r="M87" s="31">
        <v>3.5624000412732615</v>
      </c>
      <c r="N87" s="13"/>
      <c r="O87" s="13"/>
    </row>
    <row r="88" spans="1:15" ht="17.25" customHeight="1" x14ac:dyDescent="0.25">
      <c r="A88" s="13"/>
      <c r="B88" s="13"/>
      <c r="C88" s="26"/>
      <c r="D88" s="26"/>
      <c r="E88" s="26"/>
      <c r="F88" s="26"/>
      <c r="G88" s="31"/>
      <c r="H88" s="26"/>
      <c r="I88" s="26"/>
      <c r="J88" s="33"/>
      <c r="K88" s="26"/>
      <c r="L88" s="26"/>
      <c r="M88" s="31"/>
      <c r="N88" s="13"/>
      <c r="O88" s="13"/>
    </row>
    <row r="89" spans="1:15" ht="17.25" customHeight="1" x14ac:dyDescent="0.25">
      <c r="A89" s="13"/>
      <c r="B89" s="13"/>
      <c r="C89" s="26">
        <v>2024</v>
      </c>
      <c r="D89" s="26"/>
      <c r="E89" s="26" t="s">
        <v>16</v>
      </c>
      <c r="F89" s="26"/>
      <c r="G89" s="31">
        <v>132.52029999999999</v>
      </c>
      <c r="H89" s="26"/>
      <c r="I89" s="26"/>
      <c r="J89" s="43">
        <v>2.656902549795781E-2</v>
      </c>
      <c r="K89" s="26"/>
      <c r="L89" s="26"/>
      <c r="M89" s="31">
        <v>1.4795364359107444</v>
      </c>
      <c r="N89" s="13"/>
      <c r="O89" s="13"/>
    </row>
    <row r="90" spans="1:15" ht="17.25" customHeight="1" x14ac:dyDescent="0.25">
      <c r="A90" s="13"/>
      <c r="B90" s="13"/>
      <c r="C90" s="26"/>
      <c r="D90" s="26"/>
      <c r="E90" s="26" t="s">
        <v>20</v>
      </c>
      <c r="F90" s="26"/>
      <c r="G90" s="31">
        <v>132.70320000000001</v>
      </c>
      <c r="H90" s="26"/>
      <c r="I90" s="26"/>
      <c r="J90" s="43">
        <v>0.13801659066574601</v>
      </c>
      <c r="K90" s="26"/>
      <c r="L90" s="26"/>
      <c r="M90" s="31">
        <v>1.7423045341319332</v>
      </c>
      <c r="N90" s="13"/>
      <c r="O90" s="13"/>
    </row>
    <row r="91" spans="1:15" ht="16.5" thickBot="1" x14ac:dyDescent="0.3">
      <c r="A91" s="13"/>
      <c r="B91" s="13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6"/>
      <c r="O91" s="13"/>
    </row>
    <row r="92" spans="1:15" x14ac:dyDescent="0.25">
      <c r="A92" s="13"/>
      <c r="B92" s="13"/>
      <c r="C92" s="26" t="s">
        <v>24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13"/>
    </row>
    <row r="93" spans="1:15" ht="18" x14ac:dyDescent="0.25">
      <c r="A93" s="13"/>
      <c r="B93" s="13"/>
      <c r="C93" s="44" t="s">
        <v>25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149" spans="6:6" x14ac:dyDescent="0.25">
      <c r="F149" s="45"/>
    </row>
    <row r="241" spans="10:14" x14ac:dyDescent="0.25">
      <c r="J241" s="46"/>
      <c r="K241" s="46"/>
      <c r="L241" s="46"/>
      <c r="M241" s="46"/>
      <c r="N241" s="46"/>
    </row>
    <row r="242" spans="10:14" x14ac:dyDescent="0.25">
      <c r="J242" s="46"/>
      <c r="K242" s="46"/>
      <c r="L242" s="46"/>
      <c r="M242" s="46"/>
      <c r="N242" s="46"/>
    </row>
    <row r="243" spans="10:14" x14ac:dyDescent="0.25">
      <c r="J243" s="46"/>
      <c r="K243" s="46"/>
      <c r="L243" s="46"/>
      <c r="M243" s="46"/>
      <c r="N243" s="46"/>
    </row>
    <row r="244" spans="10:14" x14ac:dyDescent="0.25">
      <c r="J244" s="46"/>
      <c r="K244" s="46"/>
      <c r="L244" s="46"/>
      <c r="M244" s="46"/>
      <c r="N244" s="46"/>
    </row>
    <row r="245" spans="10:14" x14ac:dyDescent="0.25">
      <c r="J245" s="46"/>
      <c r="K245" s="46"/>
      <c r="L245" s="46"/>
      <c r="M245" s="46"/>
      <c r="N245" s="46"/>
    </row>
    <row r="246" spans="10:14" x14ac:dyDescent="0.25">
      <c r="J246" s="46"/>
      <c r="K246" s="46"/>
      <c r="L246" s="46"/>
      <c r="M246" s="46"/>
      <c r="N246" s="46"/>
    </row>
    <row r="247" spans="10:14" x14ac:dyDescent="0.25">
      <c r="J247" s="46"/>
      <c r="K247" s="46"/>
      <c r="L247" s="46"/>
      <c r="M247" s="46"/>
      <c r="N247" s="46"/>
    </row>
    <row r="248" spans="10:14" x14ac:dyDescent="0.25">
      <c r="J248" s="46"/>
      <c r="K248" s="46"/>
      <c r="L248" s="46"/>
      <c r="M248" s="46"/>
      <c r="N248" s="46"/>
    </row>
    <row r="249" spans="10:14" x14ac:dyDescent="0.25">
      <c r="J249" s="46"/>
      <c r="K249" s="46"/>
      <c r="L249" s="46"/>
      <c r="M249" s="46"/>
      <c r="N249" s="46"/>
    </row>
    <row r="250" spans="10:14" x14ac:dyDescent="0.25">
      <c r="J250" s="46"/>
      <c r="K250" s="46"/>
      <c r="L250" s="46"/>
      <c r="M250" s="46"/>
      <c r="N250" s="46"/>
    </row>
    <row r="251" spans="10:14" x14ac:dyDescent="0.25">
      <c r="J251" s="46"/>
      <c r="K251" s="46"/>
      <c r="L251" s="46"/>
      <c r="M251" s="46"/>
      <c r="N251" s="46"/>
    </row>
    <row r="252" spans="10:14" x14ac:dyDescent="0.25">
      <c r="J252" s="46"/>
      <c r="K252" s="46"/>
      <c r="L252" s="46"/>
      <c r="M252" s="46"/>
      <c r="N252" s="46"/>
    </row>
    <row r="253" spans="10:14" x14ac:dyDescent="0.25">
      <c r="J253" s="46"/>
      <c r="K253" s="46"/>
      <c r="L253" s="46"/>
      <c r="M253" s="46"/>
      <c r="N253" s="46"/>
    </row>
    <row r="254" spans="10:14" x14ac:dyDescent="0.25">
      <c r="J254" s="46"/>
      <c r="K254" s="46"/>
      <c r="L254" s="46"/>
      <c r="M254" s="46"/>
      <c r="N254" s="46"/>
    </row>
    <row r="255" spans="10:14" x14ac:dyDescent="0.25">
      <c r="J255" s="46"/>
      <c r="K255" s="46"/>
      <c r="L255" s="46"/>
      <c r="M255" s="46"/>
      <c r="N255" s="46"/>
    </row>
    <row r="256" spans="10:14" x14ac:dyDescent="0.25">
      <c r="J256" s="46"/>
      <c r="K256" s="46"/>
      <c r="L256" s="46"/>
      <c r="M256" s="46"/>
      <c r="N256" s="46"/>
    </row>
    <row r="257" spans="10:14" x14ac:dyDescent="0.25">
      <c r="J257" s="46"/>
      <c r="K257" s="46"/>
      <c r="L257" s="46"/>
      <c r="M257" s="46"/>
      <c r="N257" s="46"/>
    </row>
    <row r="258" spans="10:14" x14ac:dyDescent="0.25">
      <c r="J258" s="46"/>
      <c r="K258" s="46"/>
      <c r="L258" s="46"/>
      <c r="M258" s="46"/>
      <c r="N258" s="46"/>
    </row>
    <row r="259" spans="10:14" x14ac:dyDescent="0.25">
      <c r="J259" s="46"/>
      <c r="K259" s="46"/>
      <c r="L259" s="46"/>
      <c r="M259" s="46"/>
      <c r="N259" s="46"/>
    </row>
    <row r="260" spans="10:14" x14ac:dyDescent="0.25">
      <c r="J260" s="46"/>
      <c r="K260" s="46"/>
      <c r="L260" s="46"/>
      <c r="M260" s="46"/>
      <c r="N260" s="46"/>
    </row>
    <row r="261" spans="10:14" x14ac:dyDescent="0.25">
      <c r="J261" s="46"/>
      <c r="K261" s="46"/>
      <c r="L261" s="46"/>
      <c r="M261" s="46"/>
      <c r="N261" s="46"/>
    </row>
    <row r="262" spans="10:14" x14ac:dyDescent="0.25">
      <c r="J262" s="46"/>
      <c r="K262" s="46"/>
      <c r="L262" s="46"/>
      <c r="M262" s="46"/>
      <c r="N262" s="46"/>
    </row>
    <row r="263" spans="10:14" x14ac:dyDescent="0.25">
      <c r="J263" s="46"/>
      <c r="K263" s="46"/>
      <c r="L263" s="46"/>
      <c r="M263" s="46"/>
      <c r="N263" s="46"/>
    </row>
    <row r="264" spans="10:14" x14ac:dyDescent="0.25">
      <c r="J264" s="46"/>
      <c r="K264" s="46"/>
      <c r="L264" s="46"/>
      <c r="M264" s="46"/>
      <c r="N264" s="46"/>
    </row>
    <row r="265" spans="10:14" x14ac:dyDescent="0.25">
      <c r="J265" s="46"/>
      <c r="K265" s="46"/>
      <c r="L265" s="46"/>
      <c r="M265" s="46"/>
      <c r="N265" s="46"/>
    </row>
    <row r="266" spans="10:14" x14ac:dyDescent="0.25">
      <c r="J266" s="46"/>
      <c r="K266" s="46"/>
      <c r="L266" s="46"/>
      <c r="M266" s="46"/>
      <c r="N266" s="46"/>
    </row>
    <row r="267" spans="10:14" x14ac:dyDescent="0.25">
      <c r="J267" s="46"/>
      <c r="K267" s="46"/>
      <c r="L267" s="46"/>
      <c r="M267" s="46"/>
      <c r="N267" s="46"/>
    </row>
    <row r="268" spans="10:14" x14ac:dyDescent="0.25">
      <c r="J268" s="46"/>
      <c r="K268" s="46"/>
      <c r="L268" s="46"/>
      <c r="M268" s="46"/>
      <c r="N268" s="46"/>
    </row>
    <row r="269" spans="10:14" x14ac:dyDescent="0.25">
      <c r="J269" s="46"/>
      <c r="K269" s="46"/>
      <c r="L269" s="46"/>
      <c r="M269" s="46"/>
      <c r="N269" s="46"/>
    </row>
    <row r="270" spans="10:14" x14ac:dyDescent="0.25">
      <c r="J270" s="46"/>
      <c r="K270" s="46"/>
      <c r="L270" s="46"/>
      <c r="M270" s="46"/>
      <c r="N270" s="46"/>
    </row>
    <row r="271" spans="10:14" x14ac:dyDescent="0.25">
      <c r="J271" s="46"/>
      <c r="K271" s="46"/>
      <c r="L271" s="46"/>
      <c r="M271" s="46"/>
      <c r="N271" s="46"/>
    </row>
    <row r="272" spans="10:14" x14ac:dyDescent="0.25">
      <c r="J272" s="46"/>
      <c r="K272" s="46"/>
      <c r="L272" s="46"/>
      <c r="M272" s="46"/>
      <c r="N272" s="46"/>
    </row>
    <row r="273" spans="10:14" x14ac:dyDescent="0.25">
      <c r="J273" s="46"/>
      <c r="K273" s="46"/>
      <c r="L273" s="46"/>
      <c r="M273" s="46"/>
      <c r="N273" s="46"/>
    </row>
    <row r="274" spans="10:14" x14ac:dyDescent="0.25">
      <c r="J274" s="46"/>
      <c r="K274" s="46"/>
      <c r="L274" s="46"/>
      <c r="M274" s="46"/>
      <c r="N274" s="46"/>
    </row>
    <row r="275" spans="10:14" x14ac:dyDescent="0.25">
      <c r="J275" s="46"/>
      <c r="K275" s="46"/>
      <c r="L275" s="46"/>
      <c r="M275" s="46"/>
      <c r="N275" s="46"/>
    </row>
    <row r="276" spans="10:14" x14ac:dyDescent="0.25">
      <c r="J276" s="46"/>
      <c r="K276" s="46"/>
      <c r="L276" s="46"/>
      <c r="M276" s="46"/>
      <c r="N276" s="46"/>
    </row>
    <row r="277" spans="10:14" x14ac:dyDescent="0.25">
      <c r="J277" s="46"/>
      <c r="K277" s="46"/>
      <c r="L277" s="46"/>
      <c r="M277" s="46"/>
      <c r="N277" s="46"/>
    </row>
    <row r="278" spans="10:14" x14ac:dyDescent="0.25">
      <c r="J278" s="46"/>
      <c r="K278" s="46"/>
      <c r="L278" s="46"/>
      <c r="M278" s="46"/>
      <c r="N278" s="46"/>
    </row>
    <row r="279" spans="10:14" x14ac:dyDescent="0.25">
      <c r="J279" s="46"/>
      <c r="K279" s="46"/>
      <c r="L279" s="46"/>
      <c r="M279" s="46"/>
      <c r="N279" s="46"/>
    </row>
    <row r="280" spans="10:14" x14ac:dyDescent="0.25">
      <c r="J280" s="46"/>
      <c r="K280" s="46"/>
      <c r="L280" s="46"/>
      <c r="M280" s="46"/>
      <c r="N280" s="46"/>
    </row>
    <row r="281" spans="10:14" x14ac:dyDescent="0.25">
      <c r="J281" s="46"/>
      <c r="K281" s="46"/>
      <c r="L281" s="46"/>
      <c r="M281" s="46"/>
      <c r="N281" s="46"/>
    </row>
    <row r="282" spans="10:14" x14ac:dyDescent="0.25">
      <c r="J282" s="46"/>
      <c r="K282" s="46"/>
      <c r="L282" s="46"/>
      <c r="M282" s="46"/>
      <c r="N282" s="46"/>
    </row>
    <row r="283" spans="10:14" x14ac:dyDescent="0.25">
      <c r="J283" s="46"/>
      <c r="K283" s="46"/>
      <c r="L283" s="46"/>
      <c r="M283" s="46"/>
      <c r="N283" s="46"/>
    </row>
    <row r="284" spans="10:14" x14ac:dyDescent="0.25">
      <c r="J284" s="46"/>
      <c r="K284" s="46"/>
      <c r="L284" s="46"/>
      <c r="M284" s="46"/>
      <c r="N284" s="46"/>
    </row>
    <row r="285" spans="10:14" x14ac:dyDescent="0.25">
      <c r="J285" s="46"/>
      <c r="K285" s="46"/>
      <c r="L285" s="46"/>
      <c r="M285" s="46"/>
      <c r="N285" s="46"/>
    </row>
    <row r="286" spans="10:14" x14ac:dyDescent="0.25">
      <c r="J286" s="46"/>
      <c r="K286" s="46"/>
      <c r="L286" s="46"/>
      <c r="M286" s="46"/>
      <c r="N286" s="46"/>
    </row>
    <row r="287" spans="10:14" x14ac:dyDescent="0.25">
      <c r="J287" s="46"/>
      <c r="K287" s="46"/>
      <c r="L287" s="46"/>
      <c r="M287" s="46"/>
      <c r="N287" s="46"/>
    </row>
    <row r="288" spans="10:14" x14ac:dyDescent="0.25">
      <c r="J288" s="46"/>
      <c r="K288" s="46"/>
      <c r="L288" s="46"/>
      <c r="M288" s="46"/>
      <c r="N288" s="46"/>
    </row>
    <row r="289" spans="7:14" x14ac:dyDescent="0.25">
      <c r="J289" s="46"/>
      <c r="K289" s="46"/>
      <c r="L289" s="46"/>
      <c r="M289" s="46"/>
      <c r="N289" s="46"/>
    </row>
    <row r="290" spans="7:14" x14ac:dyDescent="0.25">
      <c r="J290" s="46"/>
      <c r="K290" s="46"/>
      <c r="L290" s="46"/>
      <c r="M290" s="46"/>
      <c r="N290" s="46"/>
    </row>
    <row r="291" spans="7:14" x14ac:dyDescent="0.25">
      <c r="J291" s="46"/>
      <c r="K291" s="46"/>
      <c r="L291" s="46"/>
      <c r="M291" s="46"/>
      <c r="N291" s="46"/>
    </row>
    <row r="292" spans="7:14" x14ac:dyDescent="0.25">
      <c r="J292" s="46"/>
      <c r="K292" s="46"/>
      <c r="L292" s="46"/>
      <c r="M292" s="46"/>
      <c r="N292" s="46"/>
    </row>
    <row r="293" spans="7:14" x14ac:dyDescent="0.25">
      <c r="J293" s="46"/>
      <c r="K293" s="46"/>
      <c r="L293" s="46"/>
      <c r="M293" s="46"/>
      <c r="N293" s="46"/>
    </row>
    <row r="294" spans="7:14" x14ac:dyDescent="0.25">
      <c r="J294" s="46"/>
      <c r="K294" s="46"/>
      <c r="L294" s="46"/>
      <c r="M294" s="46"/>
      <c r="N294" s="46"/>
    </row>
    <row r="295" spans="7:14" x14ac:dyDescent="0.25">
      <c r="J295" s="46"/>
      <c r="K295" s="46"/>
      <c r="L295" s="46"/>
      <c r="M295" s="46"/>
      <c r="N295" s="46"/>
    </row>
    <row r="296" spans="7:14" x14ac:dyDescent="0.25">
      <c r="G296" s="45"/>
      <c r="H296" s="45"/>
      <c r="J296" s="46"/>
      <c r="K296" s="46"/>
      <c r="L296" s="46"/>
      <c r="M296" s="46"/>
      <c r="N296" s="46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014F-05CF-4A53-9B40-EC1BBAF9B994}">
  <sheetPr>
    <pageSetUpPr fitToPage="1"/>
  </sheetPr>
  <dimension ref="C1:L69"/>
  <sheetViews>
    <sheetView showGridLines="0" zoomScaleNormal="100" workbookViewId="0">
      <selection activeCell="F46" sqref="F46"/>
    </sheetView>
  </sheetViews>
  <sheetFormatPr defaultColWidth="9.140625" defaultRowHeight="12.75" x14ac:dyDescent="0.2"/>
  <cols>
    <col min="1" max="1" width="9.140625" style="47"/>
    <col min="2" max="2" width="3.140625" style="47" customWidth="1"/>
    <col min="3" max="3" width="9.140625" style="47" customWidth="1"/>
    <col min="4" max="4" width="1.85546875" style="47" customWidth="1"/>
    <col min="5" max="6" width="5.7109375" style="47" customWidth="1"/>
    <col min="7" max="7" width="9" style="47" customWidth="1"/>
    <col min="8" max="9" width="5.7109375" style="47" customWidth="1"/>
    <col min="10" max="11" width="9.140625" style="47"/>
    <col min="12" max="12" width="3.85546875" style="47" customWidth="1"/>
    <col min="13" max="258" width="9.140625" style="47"/>
    <col min="259" max="259" width="9.140625" style="47" customWidth="1"/>
    <col min="260" max="260" width="1.85546875" style="47" customWidth="1"/>
    <col min="261" max="262" width="9.140625" style="47" customWidth="1"/>
    <col min="263" max="263" width="9" style="47" customWidth="1"/>
    <col min="264" max="514" width="9.140625" style="47"/>
    <col min="515" max="515" width="9.140625" style="47" customWidth="1"/>
    <col min="516" max="516" width="1.85546875" style="47" customWidth="1"/>
    <col min="517" max="518" width="9.140625" style="47" customWidth="1"/>
    <col min="519" max="519" width="9" style="47" customWidth="1"/>
    <col min="520" max="770" width="9.140625" style="47"/>
    <col min="771" max="771" width="9.140625" style="47" customWidth="1"/>
    <col min="772" max="772" width="1.85546875" style="47" customWidth="1"/>
    <col min="773" max="774" width="9.140625" style="47" customWidth="1"/>
    <col min="775" max="775" width="9" style="47" customWidth="1"/>
    <col min="776" max="1026" width="9.140625" style="47"/>
    <col min="1027" max="1027" width="9.140625" style="47" customWidth="1"/>
    <col min="1028" max="1028" width="1.85546875" style="47" customWidth="1"/>
    <col min="1029" max="1030" width="9.140625" style="47" customWidth="1"/>
    <col min="1031" max="1031" width="9" style="47" customWidth="1"/>
    <col min="1032" max="1282" width="9.140625" style="47"/>
    <col min="1283" max="1283" width="9.140625" style="47" customWidth="1"/>
    <col min="1284" max="1284" width="1.85546875" style="47" customWidth="1"/>
    <col min="1285" max="1286" width="9.140625" style="47" customWidth="1"/>
    <col min="1287" max="1287" width="9" style="47" customWidth="1"/>
    <col min="1288" max="1538" width="9.140625" style="47"/>
    <col min="1539" max="1539" width="9.140625" style="47" customWidth="1"/>
    <col min="1540" max="1540" width="1.85546875" style="47" customWidth="1"/>
    <col min="1541" max="1542" width="9.140625" style="47" customWidth="1"/>
    <col min="1543" max="1543" width="9" style="47" customWidth="1"/>
    <col min="1544" max="1794" width="9.140625" style="47"/>
    <col min="1795" max="1795" width="9.140625" style="47" customWidth="1"/>
    <col min="1796" max="1796" width="1.85546875" style="47" customWidth="1"/>
    <col min="1797" max="1798" width="9.140625" style="47" customWidth="1"/>
    <col min="1799" max="1799" width="9" style="47" customWidth="1"/>
    <col min="1800" max="2050" width="9.140625" style="47"/>
    <col min="2051" max="2051" width="9.140625" style="47" customWidth="1"/>
    <col min="2052" max="2052" width="1.85546875" style="47" customWidth="1"/>
    <col min="2053" max="2054" width="9.140625" style="47" customWidth="1"/>
    <col min="2055" max="2055" width="9" style="47" customWidth="1"/>
    <col min="2056" max="2306" width="9.140625" style="47"/>
    <col min="2307" max="2307" width="9.140625" style="47" customWidth="1"/>
    <col min="2308" max="2308" width="1.85546875" style="47" customWidth="1"/>
    <col min="2309" max="2310" width="9.140625" style="47" customWidth="1"/>
    <col min="2311" max="2311" width="9" style="47" customWidth="1"/>
    <col min="2312" max="2562" width="9.140625" style="47"/>
    <col min="2563" max="2563" width="9.140625" style="47" customWidth="1"/>
    <col min="2564" max="2564" width="1.85546875" style="47" customWidth="1"/>
    <col min="2565" max="2566" width="9.140625" style="47" customWidth="1"/>
    <col min="2567" max="2567" width="9" style="47" customWidth="1"/>
    <col min="2568" max="2818" width="9.140625" style="47"/>
    <col min="2819" max="2819" width="9.140625" style="47" customWidth="1"/>
    <col min="2820" max="2820" width="1.85546875" style="47" customWidth="1"/>
    <col min="2821" max="2822" width="9.140625" style="47" customWidth="1"/>
    <col min="2823" max="2823" width="9" style="47" customWidth="1"/>
    <col min="2824" max="3074" width="9.140625" style="47"/>
    <col min="3075" max="3075" width="9.140625" style="47" customWidth="1"/>
    <col min="3076" max="3076" width="1.85546875" style="47" customWidth="1"/>
    <col min="3077" max="3078" width="9.140625" style="47" customWidth="1"/>
    <col min="3079" max="3079" width="9" style="47" customWidth="1"/>
    <col min="3080" max="3330" width="9.140625" style="47"/>
    <col min="3331" max="3331" width="9.140625" style="47" customWidth="1"/>
    <col min="3332" max="3332" width="1.85546875" style="47" customWidth="1"/>
    <col min="3333" max="3334" width="9.140625" style="47" customWidth="1"/>
    <col min="3335" max="3335" width="9" style="47" customWidth="1"/>
    <col min="3336" max="3586" width="9.140625" style="47"/>
    <col min="3587" max="3587" width="9.140625" style="47" customWidth="1"/>
    <col min="3588" max="3588" width="1.85546875" style="47" customWidth="1"/>
    <col min="3589" max="3590" width="9.140625" style="47" customWidth="1"/>
    <col min="3591" max="3591" width="9" style="47" customWidth="1"/>
    <col min="3592" max="3842" width="9.140625" style="47"/>
    <col min="3843" max="3843" width="9.140625" style="47" customWidth="1"/>
    <col min="3844" max="3844" width="1.85546875" style="47" customWidth="1"/>
    <col min="3845" max="3846" width="9.140625" style="47" customWidth="1"/>
    <col min="3847" max="3847" width="9" style="47" customWidth="1"/>
    <col min="3848" max="4098" width="9.140625" style="47"/>
    <col min="4099" max="4099" width="9.140625" style="47" customWidth="1"/>
    <col min="4100" max="4100" width="1.85546875" style="47" customWidth="1"/>
    <col min="4101" max="4102" width="9.140625" style="47" customWidth="1"/>
    <col min="4103" max="4103" width="9" style="47" customWidth="1"/>
    <col min="4104" max="4354" width="9.140625" style="47"/>
    <col min="4355" max="4355" width="9.140625" style="47" customWidth="1"/>
    <col min="4356" max="4356" width="1.85546875" style="47" customWidth="1"/>
    <col min="4357" max="4358" width="9.140625" style="47" customWidth="1"/>
    <col min="4359" max="4359" width="9" style="47" customWidth="1"/>
    <col min="4360" max="4610" width="9.140625" style="47"/>
    <col min="4611" max="4611" width="9.140625" style="47" customWidth="1"/>
    <col min="4612" max="4612" width="1.85546875" style="47" customWidth="1"/>
    <col min="4613" max="4614" width="9.140625" style="47" customWidth="1"/>
    <col min="4615" max="4615" width="9" style="47" customWidth="1"/>
    <col min="4616" max="4866" width="9.140625" style="47"/>
    <col min="4867" max="4867" width="9.140625" style="47" customWidth="1"/>
    <col min="4868" max="4868" width="1.85546875" style="47" customWidth="1"/>
    <col min="4869" max="4870" width="9.140625" style="47" customWidth="1"/>
    <col min="4871" max="4871" width="9" style="47" customWidth="1"/>
    <col min="4872" max="5122" width="9.140625" style="47"/>
    <col min="5123" max="5123" width="9.140625" style="47" customWidth="1"/>
    <col min="5124" max="5124" width="1.85546875" style="47" customWidth="1"/>
    <col min="5125" max="5126" width="9.140625" style="47" customWidth="1"/>
    <col min="5127" max="5127" width="9" style="47" customWidth="1"/>
    <col min="5128" max="5378" width="9.140625" style="47"/>
    <col min="5379" max="5379" width="9.140625" style="47" customWidth="1"/>
    <col min="5380" max="5380" width="1.85546875" style="47" customWidth="1"/>
    <col min="5381" max="5382" width="9.140625" style="47" customWidth="1"/>
    <col min="5383" max="5383" width="9" style="47" customWidth="1"/>
    <col min="5384" max="5634" width="9.140625" style="47"/>
    <col min="5635" max="5635" width="9.140625" style="47" customWidth="1"/>
    <col min="5636" max="5636" width="1.85546875" style="47" customWidth="1"/>
    <col min="5637" max="5638" width="9.140625" style="47" customWidth="1"/>
    <col min="5639" max="5639" width="9" style="47" customWidth="1"/>
    <col min="5640" max="5890" width="9.140625" style="47"/>
    <col min="5891" max="5891" width="9.140625" style="47" customWidth="1"/>
    <col min="5892" max="5892" width="1.85546875" style="47" customWidth="1"/>
    <col min="5893" max="5894" width="9.140625" style="47" customWidth="1"/>
    <col min="5895" max="5895" width="9" style="47" customWidth="1"/>
    <col min="5896" max="6146" width="9.140625" style="47"/>
    <col min="6147" max="6147" width="9.140625" style="47" customWidth="1"/>
    <col min="6148" max="6148" width="1.85546875" style="47" customWidth="1"/>
    <col min="6149" max="6150" width="9.140625" style="47" customWidth="1"/>
    <col min="6151" max="6151" width="9" style="47" customWidth="1"/>
    <col min="6152" max="6402" width="9.140625" style="47"/>
    <col min="6403" max="6403" width="9.140625" style="47" customWidth="1"/>
    <col min="6404" max="6404" width="1.85546875" style="47" customWidth="1"/>
    <col min="6405" max="6406" width="9.140625" style="47" customWidth="1"/>
    <col min="6407" max="6407" width="9" style="47" customWidth="1"/>
    <col min="6408" max="6658" width="9.140625" style="47"/>
    <col min="6659" max="6659" width="9.140625" style="47" customWidth="1"/>
    <col min="6660" max="6660" width="1.85546875" style="47" customWidth="1"/>
    <col min="6661" max="6662" width="9.140625" style="47" customWidth="1"/>
    <col min="6663" max="6663" width="9" style="47" customWidth="1"/>
    <col min="6664" max="6914" width="9.140625" style="47"/>
    <col min="6915" max="6915" width="9.140625" style="47" customWidth="1"/>
    <col min="6916" max="6916" width="1.85546875" style="47" customWidth="1"/>
    <col min="6917" max="6918" width="9.140625" style="47" customWidth="1"/>
    <col min="6919" max="6919" width="9" style="47" customWidth="1"/>
    <col min="6920" max="7170" width="9.140625" style="47"/>
    <col min="7171" max="7171" width="9.140625" style="47" customWidth="1"/>
    <col min="7172" max="7172" width="1.85546875" style="47" customWidth="1"/>
    <col min="7173" max="7174" width="9.140625" style="47" customWidth="1"/>
    <col min="7175" max="7175" width="9" style="47" customWidth="1"/>
    <col min="7176" max="7426" width="9.140625" style="47"/>
    <col min="7427" max="7427" width="9.140625" style="47" customWidth="1"/>
    <col min="7428" max="7428" width="1.85546875" style="47" customWidth="1"/>
    <col min="7429" max="7430" width="9.140625" style="47" customWidth="1"/>
    <col min="7431" max="7431" width="9" style="47" customWidth="1"/>
    <col min="7432" max="7682" width="9.140625" style="47"/>
    <col min="7683" max="7683" width="9.140625" style="47" customWidth="1"/>
    <col min="7684" max="7684" width="1.85546875" style="47" customWidth="1"/>
    <col min="7685" max="7686" width="9.140625" style="47" customWidth="1"/>
    <col min="7687" max="7687" width="9" style="47" customWidth="1"/>
    <col min="7688" max="7938" width="9.140625" style="47"/>
    <col min="7939" max="7939" width="9.140625" style="47" customWidth="1"/>
    <col min="7940" max="7940" width="1.85546875" style="47" customWidth="1"/>
    <col min="7941" max="7942" width="9.140625" style="47" customWidth="1"/>
    <col min="7943" max="7943" width="9" style="47" customWidth="1"/>
    <col min="7944" max="8194" width="9.140625" style="47"/>
    <col min="8195" max="8195" width="9.140625" style="47" customWidth="1"/>
    <col min="8196" max="8196" width="1.85546875" style="47" customWidth="1"/>
    <col min="8197" max="8198" width="9.140625" style="47" customWidth="1"/>
    <col min="8199" max="8199" width="9" style="47" customWidth="1"/>
    <col min="8200" max="8450" width="9.140625" style="47"/>
    <col min="8451" max="8451" width="9.140625" style="47" customWidth="1"/>
    <col min="8452" max="8452" width="1.85546875" style="47" customWidth="1"/>
    <col min="8453" max="8454" width="9.140625" style="47" customWidth="1"/>
    <col min="8455" max="8455" width="9" style="47" customWidth="1"/>
    <col min="8456" max="8706" width="9.140625" style="47"/>
    <col min="8707" max="8707" width="9.140625" style="47" customWidth="1"/>
    <col min="8708" max="8708" width="1.85546875" style="47" customWidth="1"/>
    <col min="8709" max="8710" width="9.140625" style="47" customWidth="1"/>
    <col min="8711" max="8711" width="9" style="47" customWidth="1"/>
    <col min="8712" max="8962" width="9.140625" style="47"/>
    <col min="8963" max="8963" width="9.140625" style="47" customWidth="1"/>
    <col min="8964" max="8964" width="1.85546875" style="47" customWidth="1"/>
    <col min="8965" max="8966" width="9.140625" style="47" customWidth="1"/>
    <col min="8967" max="8967" width="9" style="47" customWidth="1"/>
    <col min="8968" max="9218" width="9.140625" style="47"/>
    <col min="9219" max="9219" width="9.140625" style="47" customWidth="1"/>
    <col min="9220" max="9220" width="1.85546875" style="47" customWidth="1"/>
    <col min="9221" max="9222" width="9.140625" style="47" customWidth="1"/>
    <col min="9223" max="9223" width="9" style="47" customWidth="1"/>
    <col min="9224" max="9474" width="9.140625" style="47"/>
    <col min="9475" max="9475" width="9.140625" style="47" customWidth="1"/>
    <col min="9476" max="9476" width="1.85546875" style="47" customWidth="1"/>
    <col min="9477" max="9478" width="9.140625" style="47" customWidth="1"/>
    <col min="9479" max="9479" width="9" style="47" customWidth="1"/>
    <col min="9480" max="9730" width="9.140625" style="47"/>
    <col min="9731" max="9731" width="9.140625" style="47" customWidth="1"/>
    <col min="9732" max="9732" width="1.85546875" style="47" customWidth="1"/>
    <col min="9733" max="9734" width="9.140625" style="47" customWidth="1"/>
    <col min="9735" max="9735" width="9" style="47" customWidth="1"/>
    <col min="9736" max="9986" width="9.140625" style="47"/>
    <col min="9987" max="9987" width="9.140625" style="47" customWidth="1"/>
    <col min="9988" max="9988" width="1.85546875" style="47" customWidth="1"/>
    <col min="9989" max="9990" width="9.140625" style="47" customWidth="1"/>
    <col min="9991" max="9991" width="9" style="47" customWidth="1"/>
    <col min="9992" max="10242" width="9.140625" style="47"/>
    <col min="10243" max="10243" width="9.140625" style="47" customWidth="1"/>
    <col min="10244" max="10244" width="1.85546875" style="47" customWidth="1"/>
    <col min="10245" max="10246" width="9.140625" style="47" customWidth="1"/>
    <col min="10247" max="10247" width="9" style="47" customWidth="1"/>
    <col min="10248" max="10498" width="9.140625" style="47"/>
    <col min="10499" max="10499" width="9.140625" style="47" customWidth="1"/>
    <col min="10500" max="10500" width="1.85546875" style="47" customWidth="1"/>
    <col min="10501" max="10502" width="9.140625" style="47" customWidth="1"/>
    <col min="10503" max="10503" width="9" style="47" customWidth="1"/>
    <col min="10504" max="10754" width="9.140625" style="47"/>
    <col min="10755" max="10755" width="9.140625" style="47" customWidth="1"/>
    <col min="10756" max="10756" width="1.85546875" style="47" customWidth="1"/>
    <col min="10757" max="10758" width="9.140625" style="47" customWidth="1"/>
    <col min="10759" max="10759" width="9" style="47" customWidth="1"/>
    <col min="10760" max="11010" width="9.140625" style="47"/>
    <col min="11011" max="11011" width="9.140625" style="47" customWidth="1"/>
    <col min="11012" max="11012" width="1.85546875" style="47" customWidth="1"/>
    <col min="11013" max="11014" width="9.140625" style="47" customWidth="1"/>
    <col min="11015" max="11015" width="9" style="47" customWidth="1"/>
    <col min="11016" max="11266" width="9.140625" style="47"/>
    <col min="11267" max="11267" width="9.140625" style="47" customWidth="1"/>
    <col min="11268" max="11268" width="1.85546875" style="47" customWidth="1"/>
    <col min="11269" max="11270" width="9.140625" style="47" customWidth="1"/>
    <col min="11271" max="11271" width="9" style="47" customWidth="1"/>
    <col min="11272" max="11522" width="9.140625" style="47"/>
    <col min="11523" max="11523" width="9.140625" style="47" customWidth="1"/>
    <col min="11524" max="11524" width="1.85546875" style="47" customWidth="1"/>
    <col min="11525" max="11526" width="9.140625" style="47" customWidth="1"/>
    <col min="11527" max="11527" width="9" style="47" customWidth="1"/>
    <col min="11528" max="11778" width="9.140625" style="47"/>
    <col min="11779" max="11779" width="9.140625" style="47" customWidth="1"/>
    <col min="11780" max="11780" width="1.85546875" style="47" customWidth="1"/>
    <col min="11781" max="11782" width="9.140625" style="47" customWidth="1"/>
    <col min="11783" max="11783" width="9" style="47" customWidth="1"/>
    <col min="11784" max="12034" width="9.140625" style="47"/>
    <col min="12035" max="12035" width="9.140625" style="47" customWidth="1"/>
    <col min="12036" max="12036" width="1.85546875" style="47" customWidth="1"/>
    <col min="12037" max="12038" width="9.140625" style="47" customWidth="1"/>
    <col min="12039" max="12039" width="9" style="47" customWidth="1"/>
    <col min="12040" max="12290" width="9.140625" style="47"/>
    <col min="12291" max="12291" width="9.140625" style="47" customWidth="1"/>
    <col min="12292" max="12292" width="1.85546875" style="47" customWidth="1"/>
    <col min="12293" max="12294" width="9.140625" style="47" customWidth="1"/>
    <col min="12295" max="12295" width="9" style="47" customWidth="1"/>
    <col min="12296" max="12546" width="9.140625" style="47"/>
    <col min="12547" max="12547" width="9.140625" style="47" customWidth="1"/>
    <col min="12548" max="12548" width="1.85546875" style="47" customWidth="1"/>
    <col min="12549" max="12550" width="9.140625" style="47" customWidth="1"/>
    <col min="12551" max="12551" width="9" style="47" customWidth="1"/>
    <col min="12552" max="12802" width="9.140625" style="47"/>
    <col min="12803" max="12803" width="9.140625" style="47" customWidth="1"/>
    <col min="12804" max="12804" width="1.85546875" style="47" customWidth="1"/>
    <col min="12805" max="12806" width="9.140625" style="47" customWidth="1"/>
    <col min="12807" max="12807" width="9" style="47" customWidth="1"/>
    <col min="12808" max="13058" width="9.140625" style="47"/>
    <col min="13059" max="13059" width="9.140625" style="47" customWidth="1"/>
    <col min="13060" max="13060" width="1.85546875" style="47" customWidth="1"/>
    <col min="13061" max="13062" width="9.140625" style="47" customWidth="1"/>
    <col min="13063" max="13063" width="9" style="47" customWidth="1"/>
    <col min="13064" max="13314" width="9.140625" style="47"/>
    <col min="13315" max="13315" width="9.140625" style="47" customWidth="1"/>
    <col min="13316" max="13316" width="1.85546875" style="47" customWidth="1"/>
    <col min="13317" max="13318" width="9.140625" style="47" customWidth="1"/>
    <col min="13319" max="13319" width="9" style="47" customWidth="1"/>
    <col min="13320" max="13570" width="9.140625" style="47"/>
    <col min="13571" max="13571" width="9.140625" style="47" customWidth="1"/>
    <col min="13572" max="13572" width="1.85546875" style="47" customWidth="1"/>
    <col min="13573" max="13574" width="9.140625" style="47" customWidth="1"/>
    <col min="13575" max="13575" width="9" style="47" customWidth="1"/>
    <col min="13576" max="13826" width="9.140625" style="47"/>
    <col min="13827" max="13827" width="9.140625" style="47" customWidth="1"/>
    <col min="13828" max="13828" width="1.85546875" style="47" customWidth="1"/>
    <col min="13829" max="13830" width="9.140625" style="47" customWidth="1"/>
    <col min="13831" max="13831" width="9" style="47" customWidth="1"/>
    <col min="13832" max="14082" width="9.140625" style="47"/>
    <col min="14083" max="14083" width="9.140625" style="47" customWidth="1"/>
    <col min="14084" max="14084" width="1.85546875" style="47" customWidth="1"/>
    <col min="14085" max="14086" width="9.140625" style="47" customWidth="1"/>
    <col min="14087" max="14087" width="9" style="47" customWidth="1"/>
    <col min="14088" max="14338" width="9.140625" style="47"/>
    <col min="14339" max="14339" width="9.140625" style="47" customWidth="1"/>
    <col min="14340" max="14340" width="1.85546875" style="47" customWidth="1"/>
    <col min="14341" max="14342" width="9.140625" style="47" customWidth="1"/>
    <col min="14343" max="14343" width="9" style="47" customWidth="1"/>
    <col min="14344" max="14594" width="9.140625" style="47"/>
    <col min="14595" max="14595" width="9.140625" style="47" customWidth="1"/>
    <col min="14596" max="14596" width="1.85546875" style="47" customWidth="1"/>
    <col min="14597" max="14598" width="9.140625" style="47" customWidth="1"/>
    <col min="14599" max="14599" width="9" style="47" customWidth="1"/>
    <col min="14600" max="14850" width="9.140625" style="47"/>
    <col min="14851" max="14851" width="9.140625" style="47" customWidth="1"/>
    <col min="14852" max="14852" width="1.85546875" style="47" customWidth="1"/>
    <col min="14853" max="14854" width="9.140625" style="47" customWidth="1"/>
    <col min="14855" max="14855" width="9" style="47" customWidth="1"/>
    <col min="14856" max="15106" width="9.140625" style="47"/>
    <col min="15107" max="15107" width="9.140625" style="47" customWidth="1"/>
    <col min="15108" max="15108" width="1.85546875" style="47" customWidth="1"/>
    <col min="15109" max="15110" width="9.140625" style="47" customWidth="1"/>
    <col min="15111" max="15111" width="9" style="47" customWidth="1"/>
    <col min="15112" max="15362" width="9.140625" style="47"/>
    <col min="15363" max="15363" width="9.140625" style="47" customWidth="1"/>
    <col min="15364" max="15364" width="1.85546875" style="47" customWidth="1"/>
    <col min="15365" max="15366" width="9.140625" style="47" customWidth="1"/>
    <col min="15367" max="15367" width="9" style="47" customWidth="1"/>
    <col min="15368" max="15618" width="9.140625" style="47"/>
    <col min="15619" max="15619" width="9.140625" style="47" customWidth="1"/>
    <col min="15620" max="15620" width="1.85546875" style="47" customWidth="1"/>
    <col min="15621" max="15622" width="9.140625" style="47" customWidth="1"/>
    <col min="15623" max="15623" width="9" style="47" customWidth="1"/>
    <col min="15624" max="15874" width="9.140625" style="47"/>
    <col min="15875" max="15875" width="9.140625" style="47" customWidth="1"/>
    <col min="15876" max="15876" width="1.85546875" style="47" customWidth="1"/>
    <col min="15877" max="15878" width="9.140625" style="47" customWidth="1"/>
    <col min="15879" max="15879" width="9" style="47" customWidth="1"/>
    <col min="15880" max="16130" width="9.140625" style="47"/>
    <col min="16131" max="16131" width="9.140625" style="47" customWidth="1"/>
    <col min="16132" max="16132" width="1.85546875" style="47" customWidth="1"/>
    <col min="16133" max="16134" width="9.140625" style="47" customWidth="1"/>
    <col min="16135" max="16135" width="9" style="47" customWidth="1"/>
    <col min="16136" max="16384" width="9.140625" style="47"/>
  </cols>
  <sheetData>
    <row r="1" spans="3:11" ht="12" customHeight="1" x14ac:dyDescent="0.2"/>
    <row r="2" spans="3:11" s="14" customFormat="1" ht="12" customHeight="1" x14ac:dyDescent="0.25">
      <c r="C2" s="48" t="s">
        <v>26</v>
      </c>
      <c r="D2" s="48"/>
      <c r="E2" s="48"/>
      <c r="F2" s="48"/>
      <c r="G2" s="48"/>
      <c r="H2" s="48"/>
      <c r="I2" s="48"/>
      <c r="J2" s="48"/>
      <c r="K2" s="48"/>
    </row>
    <row r="3" spans="3:11" s="14" customFormat="1" ht="12" customHeight="1" x14ac:dyDescent="0.25">
      <c r="C3" s="49"/>
      <c r="D3" s="49"/>
      <c r="E3" s="49"/>
      <c r="F3" s="49"/>
      <c r="G3" s="49"/>
      <c r="H3" s="49"/>
      <c r="I3" s="49"/>
      <c r="J3" s="49"/>
      <c r="K3" s="49"/>
    </row>
    <row r="4" spans="3:11" s="14" customFormat="1" ht="12" customHeight="1" x14ac:dyDescent="0.25">
      <c r="C4" s="48" t="s">
        <v>27</v>
      </c>
      <c r="D4" s="48"/>
      <c r="E4" s="48"/>
      <c r="F4" s="48"/>
      <c r="G4" s="48"/>
      <c r="H4" s="48"/>
      <c r="I4" s="48"/>
      <c r="J4" s="48"/>
      <c r="K4" s="48"/>
    </row>
    <row r="5" spans="3:11" ht="12" customHeight="1" x14ac:dyDescent="0.2">
      <c r="C5" s="50"/>
      <c r="D5" s="50"/>
      <c r="E5" s="50"/>
      <c r="F5" s="50"/>
      <c r="G5" s="50"/>
      <c r="H5" s="50"/>
      <c r="I5" s="50"/>
      <c r="J5" s="50"/>
      <c r="K5" s="50"/>
    </row>
    <row r="6" spans="3:11" ht="12" customHeight="1" thickBot="1" x14ac:dyDescent="0.25">
      <c r="C6" s="51"/>
      <c r="D6" s="51"/>
      <c r="E6" s="51"/>
      <c r="F6" s="51"/>
      <c r="G6" s="51"/>
      <c r="H6" s="51"/>
      <c r="I6" s="51"/>
      <c r="J6" s="51"/>
      <c r="K6" s="51"/>
    </row>
    <row r="7" spans="3:11" x14ac:dyDescent="0.2">
      <c r="C7" s="52" t="s">
        <v>28</v>
      </c>
      <c r="D7" s="53"/>
      <c r="E7" s="54"/>
      <c r="F7" s="54"/>
      <c r="G7" s="53" t="s">
        <v>11</v>
      </c>
      <c r="H7" s="54"/>
      <c r="I7" s="54"/>
      <c r="J7" s="54" t="s">
        <v>29</v>
      </c>
      <c r="K7" s="55"/>
    </row>
    <row r="8" spans="3:11" ht="12.75" customHeight="1" x14ac:dyDescent="0.2">
      <c r="C8" s="56"/>
      <c r="D8" s="57"/>
      <c r="E8" s="57"/>
      <c r="F8" s="57"/>
      <c r="G8" s="57"/>
      <c r="H8" s="57"/>
      <c r="I8" s="57"/>
      <c r="J8" s="57" t="s">
        <v>30</v>
      </c>
      <c r="K8" s="58"/>
    </row>
    <row r="9" spans="3:11" ht="12.75" customHeight="1" x14ac:dyDescent="0.2">
      <c r="C9" s="59"/>
      <c r="D9" s="60"/>
      <c r="E9" s="60"/>
      <c r="F9" s="60"/>
      <c r="G9" s="60"/>
      <c r="H9" s="60"/>
      <c r="I9" s="60"/>
      <c r="J9" s="60"/>
      <c r="K9" s="61"/>
    </row>
    <row r="10" spans="3:11" ht="12.75" hidden="1" customHeight="1" x14ac:dyDescent="0.2">
      <c r="C10" s="59">
        <v>1999</v>
      </c>
      <c r="D10" s="60"/>
      <c r="E10" s="60"/>
      <c r="F10" s="60"/>
      <c r="G10" s="62">
        <v>74.899999999999991</v>
      </c>
      <c r="H10" s="60"/>
      <c r="I10" s="60"/>
      <c r="J10" s="63" t="e">
        <v>#DIV/0!</v>
      </c>
      <c r="K10" s="61"/>
    </row>
    <row r="11" spans="3:11" ht="12.75" hidden="1" customHeight="1" x14ac:dyDescent="0.2">
      <c r="C11" s="64">
        <v>2000</v>
      </c>
      <c r="D11" s="60"/>
      <c r="E11" s="60"/>
      <c r="F11" s="60"/>
      <c r="G11" s="62">
        <v>77.3</v>
      </c>
      <c r="H11" s="60"/>
      <c r="I11" s="60"/>
      <c r="J11" s="63">
        <v>3.2042723631508756</v>
      </c>
      <c r="K11" s="61"/>
    </row>
    <row r="12" spans="3:11" ht="12.75" hidden="1" customHeight="1" x14ac:dyDescent="0.2">
      <c r="C12" s="64">
        <v>2001</v>
      </c>
      <c r="D12" s="60"/>
      <c r="E12" s="60"/>
      <c r="F12" s="60"/>
      <c r="G12" s="62">
        <v>78.200000000000017</v>
      </c>
      <c r="H12" s="60"/>
      <c r="I12" s="60"/>
      <c r="J12" s="63">
        <v>1.1642949547218886</v>
      </c>
      <c r="K12" s="61"/>
    </row>
    <row r="13" spans="3:11" ht="12.75" hidden="1" customHeight="1" x14ac:dyDescent="0.2">
      <c r="C13" s="64">
        <v>2002</v>
      </c>
      <c r="D13" s="60"/>
      <c r="E13" s="60"/>
      <c r="F13" s="60"/>
      <c r="G13" s="62">
        <v>80.174999999999997</v>
      </c>
      <c r="H13" s="60"/>
      <c r="I13" s="60"/>
      <c r="J13" s="63">
        <v>2.5255754475703065</v>
      </c>
      <c r="K13" s="61"/>
    </row>
    <row r="14" spans="3:11" ht="12.75" hidden="1" customHeight="1" x14ac:dyDescent="0.2">
      <c r="C14" s="64">
        <v>2003</v>
      </c>
      <c r="D14" s="60"/>
      <c r="E14" s="60"/>
      <c r="F14" s="60"/>
      <c r="G14" s="62">
        <v>80.599999999999994</v>
      </c>
      <c r="H14" s="60"/>
      <c r="I14" s="60"/>
      <c r="J14" s="63">
        <v>0.53009042719051724</v>
      </c>
      <c r="K14" s="61"/>
    </row>
    <row r="15" spans="3:11" ht="12.75" hidden="1" customHeight="1" x14ac:dyDescent="0.2">
      <c r="C15" s="64">
        <v>2004</v>
      </c>
      <c r="D15" s="60"/>
      <c r="E15" s="60"/>
      <c r="F15" s="60"/>
      <c r="G15" s="62">
        <v>84.2</v>
      </c>
      <c r="H15" s="60"/>
      <c r="I15" s="60"/>
      <c r="J15" s="63">
        <v>4.4665012406948001</v>
      </c>
      <c r="K15" s="61"/>
    </row>
    <row r="16" spans="3:11" ht="12.75" hidden="1" customHeight="1" x14ac:dyDescent="0.2">
      <c r="C16" s="64">
        <v>2005</v>
      </c>
      <c r="D16" s="60"/>
      <c r="E16" s="60"/>
      <c r="F16" s="60"/>
      <c r="G16" s="62">
        <v>90.35</v>
      </c>
      <c r="H16" s="60"/>
      <c r="I16" s="60"/>
      <c r="J16" s="63">
        <v>7.3040380047505833</v>
      </c>
      <c r="K16" s="61"/>
    </row>
    <row r="17" spans="3:11" ht="12" hidden="1" customHeight="1" x14ac:dyDescent="0.2">
      <c r="C17" s="64">
        <v>2006</v>
      </c>
      <c r="D17" s="65"/>
      <c r="E17" s="65"/>
      <c r="F17" s="65"/>
      <c r="G17" s="62">
        <v>91.025000000000006</v>
      </c>
      <c r="H17" s="65"/>
      <c r="I17" s="65"/>
      <c r="J17" s="63">
        <v>0.74709463198673098</v>
      </c>
      <c r="K17" s="66"/>
    </row>
    <row r="18" spans="3:11" ht="12" hidden="1" customHeight="1" x14ac:dyDescent="0.2">
      <c r="C18" s="64">
        <v>2007</v>
      </c>
      <c r="D18" s="65"/>
      <c r="E18" s="65"/>
      <c r="F18" s="65"/>
      <c r="G18" s="62">
        <v>93.674999999999997</v>
      </c>
      <c r="H18" s="65"/>
      <c r="I18" s="65"/>
      <c r="J18" s="63">
        <v>2.9112881076627204</v>
      </c>
      <c r="K18" s="66"/>
    </row>
    <row r="19" spans="3:11" ht="12" hidden="1" customHeight="1" x14ac:dyDescent="0.2">
      <c r="C19" s="64">
        <v>2008</v>
      </c>
      <c r="D19" s="65"/>
      <c r="E19" s="65"/>
      <c r="F19" s="65"/>
      <c r="G19" s="62">
        <v>97.55</v>
      </c>
      <c r="H19" s="65"/>
      <c r="I19" s="65"/>
      <c r="J19" s="63">
        <v>4.1366426474512945</v>
      </c>
      <c r="K19" s="66"/>
    </row>
    <row r="20" spans="3:11" hidden="1" x14ac:dyDescent="0.2">
      <c r="C20" s="64">
        <v>2009</v>
      </c>
      <c r="D20" s="65"/>
      <c r="E20" s="65"/>
      <c r="F20" s="65"/>
      <c r="G20" s="62">
        <v>96.075000000000003</v>
      </c>
      <c r="H20" s="65"/>
      <c r="I20" s="65"/>
      <c r="J20" s="63">
        <v>-1.5120451050743151</v>
      </c>
      <c r="K20" s="66"/>
    </row>
    <row r="21" spans="3:11" ht="15" x14ac:dyDescent="0.2">
      <c r="C21" s="64">
        <v>2010</v>
      </c>
      <c r="D21" s="67"/>
      <c r="E21" s="65"/>
      <c r="F21" s="65"/>
      <c r="G21" s="62">
        <v>96.375</v>
      </c>
      <c r="H21" s="60"/>
      <c r="I21" s="60"/>
      <c r="J21" s="62">
        <v>0.31225604996096507</v>
      </c>
      <c r="K21" s="66"/>
    </row>
    <row r="22" spans="3:11" x14ac:dyDescent="0.2">
      <c r="C22" s="64">
        <v>2011</v>
      </c>
      <c r="D22" s="60"/>
      <c r="E22" s="60"/>
      <c r="F22" s="60"/>
      <c r="G22" s="62">
        <v>97.625</v>
      </c>
      <c r="H22" s="65"/>
      <c r="I22" s="65"/>
      <c r="J22" s="62">
        <v>1.2970168612191959</v>
      </c>
      <c r="K22" s="66"/>
    </row>
    <row r="23" spans="3:11" x14ac:dyDescent="0.2">
      <c r="C23" s="64">
        <v>2012</v>
      </c>
      <c r="D23" s="65"/>
      <c r="E23" s="65"/>
      <c r="F23" s="65"/>
      <c r="G23" s="62">
        <v>98.775000000000006</v>
      </c>
      <c r="H23" s="65"/>
      <c r="I23" s="65"/>
      <c r="J23" s="62">
        <v>1.1779769526248458</v>
      </c>
      <c r="K23" s="66"/>
    </row>
    <row r="24" spans="3:11" s="51" customFormat="1" x14ac:dyDescent="0.2">
      <c r="C24" s="64">
        <v>2013</v>
      </c>
      <c r="D24" s="60"/>
      <c r="E24" s="60"/>
      <c r="F24" s="60"/>
      <c r="G24" s="62">
        <v>100.925</v>
      </c>
      <c r="H24" s="60"/>
      <c r="I24" s="60"/>
      <c r="J24" s="62">
        <v>2.176664135661849</v>
      </c>
      <c r="K24" s="66"/>
    </row>
    <row r="25" spans="3:11" s="51" customFormat="1" x14ac:dyDescent="0.2">
      <c r="C25" s="64">
        <v>2014</v>
      </c>
      <c r="D25" s="65"/>
      <c r="E25" s="65"/>
      <c r="F25" s="65"/>
      <c r="G25" s="62">
        <v>102.17500000000001</v>
      </c>
      <c r="H25" s="65"/>
      <c r="I25" s="65"/>
      <c r="J25" s="62">
        <v>1.2385434728759119</v>
      </c>
      <c r="K25" s="66"/>
    </row>
    <row r="26" spans="3:11" s="51" customFormat="1" x14ac:dyDescent="0.2">
      <c r="C26" s="64">
        <v>2015</v>
      </c>
      <c r="D26" s="65"/>
      <c r="E26" s="65"/>
      <c r="F26" s="65"/>
      <c r="G26" s="62">
        <v>99.800000000000011</v>
      </c>
      <c r="H26" s="65"/>
      <c r="I26" s="65"/>
      <c r="J26" s="62">
        <v>-2.3244433569855638</v>
      </c>
      <c r="K26" s="66"/>
    </row>
    <row r="27" spans="3:11" s="51" customFormat="1" x14ac:dyDescent="0.2">
      <c r="C27" s="64">
        <v>2016</v>
      </c>
      <c r="D27" s="65"/>
      <c r="E27" s="65"/>
      <c r="F27" s="65"/>
      <c r="G27" s="62">
        <v>99.122900000000001</v>
      </c>
      <c r="H27" s="65"/>
      <c r="I27" s="65"/>
      <c r="J27" s="62">
        <v>-0.67845691382766526</v>
      </c>
      <c r="K27" s="66"/>
    </row>
    <row r="28" spans="3:11" s="51" customFormat="1" ht="12.75" customHeight="1" x14ac:dyDescent="0.2">
      <c r="C28" s="64">
        <v>2017</v>
      </c>
      <c r="D28" s="68"/>
      <c r="E28" s="65"/>
      <c r="F28" s="65"/>
      <c r="G28" s="62">
        <v>101.107275</v>
      </c>
      <c r="H28" s="65"/>
      <c r="I28" s="65"/>
      <c r="J28" s="62">
        <v>2.0019339627876103</v>
      </c>
      <c r="K28" s="66"/>
    </row>
    <row r="29" spans="3:11" s="51" customFormat="1" ht="12.75" customHeight="1" x14ac:dyDescent="0.2">
      <c r="C29" s="64">
        <v>2018</v>
      </c>
      <c r="D29" s="68"/>
      <c r="E29" s="65"/>
      <c r="F29" s="65"/>
      <c r="G29" s="62">
        <v>104.18627499999999</v>
      </c>
      <c r="H29" s="65"/>
      <c r="I29" s="65"/>
      <c r="J29" s="62">
        <v>3.0452803717635488</v>
      </c>
      <c r="K29" s="66"/>
    </row>
    <row r="30" spans="3:11" s="51" customFormat="1" ht="12.75" customHeight="1" x14ac:dyDescent="0.2">
      <c r="C30" s="69">
        <v>2019</v>
      </c>
      <c r="D30" s="68"/>
      <c r="E30" s="65"/>
      <c r="F30" s="65"/>
      <c r="G30" s="62">
        <v>110.39104999999999</v>
      </c>
      <c r="H30" s="65"/>
      <c r="I30" s="65"/>
      <c r="J30" s="62">
        <v>5.9554629436554842</v>
      </c>
      <c r="K30" s="66"/>
    </row>
    <row r="31" spans="3:11" s="51" customFormat="1" ht="12.75" customHeight="1" x14ac:dyDescent="0.2">
      <c r="C31" s="69">
        <v>2020</v>
      </c>
      <c r="D31" s="68"/>
      <c r="E31" s="65"/>
      <c r="F31" s="65"/>
      <c r="G31" s="62">
        <v>111.45303706096536</v>
      </c>
      <c r="H31" s="65"/>
      <c r="I31" s="65"/>
      <c r="J31" s="62">
        <v>0.96202279167139426</v>
      </c>
      <c r="K31" s="66"/>
    </row>
    <row r="32" spans="3:11" s="51" customFormat="1" ht="12.75" customHeight="1" x14ac:dyDescent="0.2">
      <c r="C32" s="69">
        <v>2021</v>
      </c>
      <c r="D32" s="68"/>
      <c r="E32" s="65"/>
      <c r="F32" s="65"/>
      <c r="G32" s="62">
        <v>115.1650884128226</v>
      </c>
      <c r="H32" s="65"/>
      <c r="I32" s="65"/>
      <c r="J32" s="62">
        <v>3.3305968592194852</v>
      </c>
      <c r="K32" s="66"/>
    </row>
    <row r="33" spans="3:12" s="51" customFormat="1" ht="12.75" customHeight="1" x14ac:dyDescent="0.2">
      <c r="C33" s="69">
        <v>2022</v>
      </c>
      <c r="D33" s="68"/>
      <c r="E33" s="65"/>
      <c r="F33" s="65"/>
      <c r="G33" s="62">
        <v>126.14280167288082</v>
      </c>
      <c r="H33" s="65"/>
      <c r="I33" s="65"/>
      <c r="J33" s="62">
        <v>9.5321537206721345</v>
      </c>
      <c r="K33" s="66"/>
    </row>
    <row r="34" spans="3:12" s="51" customFormat="1" ht="12.75" customHeight="1" x14ac:dyDescent="0.2">
      <c r="C34" s="69">
        <v>2023</v>
      </c>
      <c r="D34" s="68"/>
      <c r="E34" s="65"/>
      <c r="F34" s="65"/>
      <c r="G34" s="62">
        <v>130.98367500000001</v>
      </c>
      <c r="H34" s="65"/>
      <c r="I34" s="65"/>
      <c r="J34" s="62">
        <v>3.8376136116532065</v>
      </c>
      <c r="K34" s="66"/>
    </row>
    <row r="35" spans="3:12" s="51" customFormat="1" ht="13.5" thickBot="1" x14ac:dyDescent="0.25">
      <c r="C35" s="70"/>
      <c r="D35" s="71"/>
      <c r="E35" s="71"/>
      <c r="F35" s="71"/>
      <c r="G35" s="71"/>
      <c r="H35" s="71"/>
      <c r="I35" s="71"/>
      <c r="J35" s="71"/>
      <c r="K35" s="72"/>
    </row>
    <row r="36" spans="3:12" s="51" customFormat="1" x14ac:dyDescent="0.2">
      <c r="C36" s="73" t="s">
        <v>31</v>
      </c>
      <c r="D36" s="73"/>
      <c r="E36" s="73"/>
      <c r="F36" s="73"/>
      <c r="G36" s="73"/>
      <c r="H36" s="73"/>
      <c r="I36" s="73"/>
      <c r="J36" s="73"/>
      <c r="K36" s="73"/>
    </row>
    <row r="37" spans="3:12" s="51" customFormat="1" x14ac:dyDescent="0.2">
      <c r="C37" s="60"/>
      <c r="D37" s="60"/>
      <c r="E37" s="60"/>
      <c r="F37" s="60"/>
      <c r="G37" s="74"/>
      <c r="H37" s="60"/>
      <c r="I37" s="60"/>
      <c r="J37" s="74"/>
      <c r="K37" s="65"/>
    </row>
    <row r="38" spans="3:12" s="51" customFormat="1" x14ac:dyDescent="0.2">
      <c r="C38" s="60"/>
      <c r="D38" s="60"/>
      <c r="E38" s="60"/>
      <c r="F38" s="60"/>
      <c r="G38" s="74"/>
      <c r="H38" s="60"/>
      <c r="I38" s="60"/>
      <c r="J38" s="74"/>
      <c r="K38" s="60"/>
    </row>
    <row r="39" spans="3:12" x14ac:dyDescent="0.2">
      <c r="G39" s="75"/>
      <c r="J39" s="75"/>
    </row>
    <row r="40" spans="3:12" x14ac:dyDescent="0.2">
      <c r="G40" s="75"/>
      <c r="J40" s="75"/>
    </row>
    <row r="41" spans="3:12" x14ac:dyDescent="0.2">
      <c r="G41" s="75"/>
      <c r="J41" s="75"/>
    </row>
    <row r="42" spans="3:12" x14ac:dyDescent="0.2">
      <c r="J42" s="75"/>
    </row>
    <row r="43" spans="3:12" x14ac:dyDescent="0.2">
      <c r="G43" s="75"/>
      <c r="J43" s="75"/>
      <c r="L43" s="75"/>
    </row>
    <row r="44" spans="3:12" x14ac:dyDescent="0.2">
      <c r="G44" s="75"/>
      <c r="J44" s="75"/>
    </row>
    <row r="45" spans="3:12" x14ac:dyDescent="0.2">
      <c r="F45" s="76"/>
      <c r="G45" s="75"/>
      <c r="J45" s="75"/>
    </row>
    <row r="46" spans="3:12" x14ac:dyDescent="0.2">
      <c r="J46" s="75"/>
    </row>
    <row r="47" spans="3:12" x14ac:dyDescent="0.2">
      <c r="G47" s="75"/>
      <c r="J47" s="75"/>
    </row>
    <row r="48" spans="3:12" x14ac:dyDescent="0.2">
      <c r="J48" s="75"/>
    </row>
    <row r="49" spans="3:10" x14ac:dyDescent="0.2">
      <c r="G49" s="75"/>
      <c r="J49" s="75"/>
    </row>
    <row r="50" spans="3:10" x14ac:dyDescent="0.2">
      <c r="J50" s="75"/>
    </row>
    <row r="51" spans="3:10" x14ac:dyDescent="0.2">
      <c r="C51" s="51"/>
    </row>
    <row r="57" spans="3:10" x14ac:dyDescent="0.2">
      <c r="C57" s="76"/>
    </row>
    <row r="58" spans="3:10" x14ac:dyDescent="0.2">
      <c r="C58" s="76"/>
    </row>
    <row r="59" spans="3:10" x14ac:dyDescent="0.2">
      <c r="C59" s="76"/>
    </row>
    <row r="60" spans="3:10" x14ac:dyDescent="0.2">
      <c r="C60" s="76"/>
    </row>
    <row r="61" spans="3:10" x14ac:dyDescent="0.2">
      <c r="C61" s="76"/>
    </row>
    <row r="62" spans="3:10" x14ac:dyDescent="0.2">
      <c r="C62" s="76"/>
    </row>
    <row r="63" spans="3:10" x14ac:dyDescent="0.2">
      <c r="C63" s="76"/>
    </row>
    <row r="64" spans="3:10" x14ac:dyDescent="0.2">
      <c r="C64" s="76"/>
    </row>
    <row r="65" spans="3:11" x14ac:dyDescent="0.2">
      <c r="C65" s="76"/>
    </row>
    <row r="66" spans="3:11" x14ac:dyDescent="0.2">
      <c r="C66" s="76"/>
    </row>
    <row r="67" spans="3:11" x14ac:dyDescent="0.2">
      <c r="C67" s="76"/>
    </row>
    <row r="69" spans="3:11" x14ac:dyDescent="0.2">
      <c r="C69" s="77"/>
      <c r="D69" s="77"/>
      <c r="E69" s="77"/>
      <c r="F69" s="77"/>
      <c r="G69" s="77"/>
      <c r="H69" s="77"/>
      <c r="I69" s="77"/>
      <c r="J69" s="77"/>
      <c r="K69" s="77"/>
    </row>
  </sheetData>
  <mergeCells count="3">
    <mergeCell ref="C2:K2"/>
    <mergeCell ref="C4:K4"/>
    <mergeCell ref="C36:K36"/>
  </mergeCells>
  <printOptions horizontalCentered="1"/>
  <pageMargins left="1" right="1" top="1" bottom="1" header="0.511811023622047" footer="0.24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0C9-A496-4131-92C8-3F752F84EE21}">
  <sheetPr>
    <pageSetUpPr fitToPage="1"/>
  </sheetPr>
  <dimension ref="C3:AV115"/>
  <sheetViews>
    <sheetView topLeftCell="A28" zoomScale="80" zoomScaleNormal="80" workbookViewId="0">
      <selection activeCell="F46" sqref="F46"/>
    </sheetView>
  </sheetViews>
  <sheetFormatPr defaultColWidth="9.140625" defaultRowHeight="15" x14ac:dyDescent="0.25"/>
  <cols>
    <col min="1" max="1" width="9.140625" style="79"/>
    <col min="2" max="2" width="2" style="79" customWidth="1"/>
    <col min="3" max="3" width="4.42578125" style="79" customWidth="1"/>
    <col min="4" max="4" width="66.28515625" style="79" customWidth="1"/>
    <col min="5" max="5" width="9.140625" style="79" customWidth="1"/>
    <col min="6" max="32" width="9.140625" style="79" hidden="1" customWidth="1"/>
    <col min="33" max="33" width="9.140625" style="79" customWidth="1"/>
    <col min="34" max="35" width="9.140625" style="79" hidden="1" customWidth="1"/>
    <col min="36" max="37" width="9.140625" style="79" customWidth="1"/>
    <col min="38" max="38" width="10.7109375" style="112" customWidth="1"/>
    <col min="39" max="39" width="10.7109375" style="79" customWidth="1"/>
    <col min="40" max="40" width="1.7109375" style="79" customWidth="1"/>
    <col min="41" max="16384" width="9.140625" style="79"/>
  </cols>
  <sheetData>
    <row r="3" spans="3:48" ht="15.75" x14ac:dyDescent="0.25">
      <c r="C3" s="81" t="s">
        <v>57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5" spans="3:48" s="78" customFormat="1" x14ac:dyDescent="0.25">
      <c r="C5" s="82"/>
      <c r="D5" s="83" t="s">
        <v>58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5" t="s">
        <v>59</v>
      </c>
      <c r="AM5" s="85"/>
    </row>
    <row r="6" spans="3:48" s="78" customFormat="1" ht="30" x14ac:dyDescent="0.25">
      <c r="C6" s="86"/>
      <c r="D6" s="87"/>
      <c r="E6" s="88" t="s">
        <v>60</v>
      </c>
      <c r="F6" s="89" t="s">
        <v>61</v>
      </c>
      <c r="G6" s="89" t="s">
        <v>62</v>
      </c>
      <c r="H6" s="89" t="s">
        <v>63</v>
      </c>
      <c r="I6" s="89" t="s">
        <v>64</v>
      </c>
      <c r="J6" s="89" t="s">
        <v>65</v>
      </c>
      <c r="K6" s="89" t="s">
        <v>66</v>
      </c>
      <c r="L6" s="89" t="s">
        <v>67</v>
      </c>
      <c r="M6" s="89" t="s">
        <v>68</v>
      </c>
      <c r="N6" s="89" t="s">
        <v>69</v>
      </c>
      <c r="O6" s="89" t="s">
        <v>70</v>
      </c>
      <c r="P6" s="89" t="s">
        <v>71</v>
      </c>
      <c r="Q6" s="89" t="s">
        <v>72</v>
      </c>
      <c r="R6" s="89" t="s">
        <v>73</v>
      </c>
      <c r="S6" s="89" t="s">
        <v>74</v>
      </c>
      <c r="T6" s="89" t="s">
        <v>75</v>
      </c>
      <c r="U6" s="89" t="s">
        <v>76</v>
      </c>
      <c r="V6" s="89" t="s">
        <v>77</v>
      </c>
      <c r="W6" s="89" t="s">
        <v>78</v>
      </c>
      <c r="X6" s="89" t="s">
        <v>79</v>
      </c>
      <c r="Y6" s="89" t="s">
        <v>80</v>
      </c>
      <c r="Z6" s="89" t="s">
        <v>81</v>
      </c>
      <c r="AA6" s="89" t="s">
        <v>82</v>
      </c>
      <c r="AB6" s="89" t="s">
        <v>83</v>
      </c>
      <c r="AC6" s="89" t="s">
        <v>84</v>
      </c>
      <c r="AD6" s="89" t="s">
        <v>85</v>
      </c>
      <c r="AE6" s="89" t="s">
        <v>86</v>
      </c>
      <c r="AF6" s="89" t="s">
        <v>87</v>
      </c>
      <c r="AG6" s="89" t="s">
        <v>88</v>
      </c>
      <c r="AH6" s="89" t="s">
        <v>89</v>
      </c>
      <c r="AI6" s="89" t="s">
        <v>90</v>
      </c>
      <c r="AJ6" s="89" t="s">
        <v>91</v>
      </c>
      <c r="AK6" s="89" t="s">
        <v>92</v>
      </c>
      <c r="AL6" s="90" t="s">
        <v>93</v>
      </c>
      <c r="AM6" s="90" t="s">
        <v>94</v>
      </c>
    </row>
    <row r="7" spans="3:48" x14ac:dyDescent="0.25"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2"/>
      <c r="AM7" s="91"/>
    </row>
    <row r="8" spans="3:48" s="98" customFormat="1" x14ac:dyDescent="0.25">
      <c r="C8" s="93"/>
      <c r="D8" s="94" t="s">
        <v>33</v>
      </c>
      <c r="E8" s="95">
        <v>999.99999479999997</v>
      </c>
      <c r="F8" s="95">
        <v>100</v>
      </c>
      <c r="G8" s="95">
        <v>99.991600000000005</v>
      </c>
      <c r="H8" s="95">
        <v>100.232</v>
      </c>
      <c r="I8" s="95">
        <v>100.3896</v>
      </c>
      <c r="J8" s="95">
        <v>101.40260000000001</v>
      </c>
      <c r="K8" s="95">
        <v>102.4049</v>
      </c>
      <c r="L8" s="95">
        <v>103.46769999999999</v>
      </c>
      <c r="M8" s="95">
        <v>104.2321</v>
      </c>
      <c r="N8" s="95">
        <v>104.8755</v>
      </c>
      <c r="O8" s="95">
        <v>104.1698</v>
      </c>
      <c r="P8" s="95">
        <v>108.10680000000001</v>
      </c>
      <c r="Q8" s="95">
        <v>109.22629999999999</v>
      </c>
      <c r="R8" s="95">
        <v>111.3121</v>
      </c>
      <c r="S8" s="95">
        <v>112.919</v>
      </c>
      <c r="T8" s="95">
        <v>111.31398530319338</v>
      </c>
      <c r="U8" s="95">
        <v>111.49692846541713</v>
      </c>
      <c r="V8" s="95">
        <v>110.76555460270681</v>
      </c>
      <c r="W8" s="95">
        <v>112.2356798725441</v>
      </c>
      <c r="X8" s="95">
        <v>110.20785212342635</v>
      </c>
      <c r="Y8" s="95">
        <v>111.70379879872192</v>
      </c>
      <c r="Z8" s="95">
        <v>117.96653643609061</v>
      </c>
      <c r="AA8" s="95">
        <v>120.78216629305146</v>
      </c>
      <c r="AB8" s="95">
        <v>122.54300669152333</v>
      </c>
      <c r="AC8" s="95">
        <v>125.25490000000001</v>
      </c>
      <c r="AD8" s="95">
        <v>128.84549999999999</v>
      </c>
      <c r="AE8" s="95">
        <v>127.9278</v>
      </c>
      <c r="AF8" s="95">
        <v>130.5882</v>
      </c>
      <c r="AG8" s="95">
        <v>130.4307</v>
      </c>
      <c r="AH8" s="95">
        <v>130.33109999999999</v>
      </c>
      <c r="AI8" s="95">
        <v>132.48509999999999</v>
      </c>
      <c r="AJ8" s="95">
        <v>132.52029999999999</v>
      </c>
      <c r="AK8" s="95">
        <v>132.70320000000001</v>
      </c>
      <c r="AL8" s="96">
        <v>0.13801659066574543</v>
      </c>
      <c r="AM8" s="97">
        <v>1.7423045341319245</v>
      </c>
    </row>
    <row r="9" spans="3:48" x14ac:dyDescent="0.25">
      <c r="C9" s="91"/>
      <c r="D9" s="9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100"/>
      <c r="AM9" s="101"/>
    </row>
    <row r="10" spans="3:48" x14ac:dyDescent="0.25">
      <c r="C10" s="102" t="s">
        <v>95</v>
      </c>
      <c r="D10" s="103" t="s">
        <v>34</v>
      </c>
      <c r="E10" s="104">
        <v>66.094081799999998</v>
      </c>
      <c r="F10" s="104">
        <v>100</v>
      </c>
      <c r="G10" s="104">
        <v>99.755799999999994</v>
      </c>
      <c r="H10" s="104">
        <v>99.703699999999998</v>
      </c>
      <c r="I10" s="104">
        <v>100.6401</v>
      </c>
      <c r="J10" s="104">
        <v>100.83280000000001</v>
      </c>
      <c r="K10" s="104">
        <v>101.0532</v>
      </c>
      <c r="L10" s="104">
        <v>104.47</v>
      </c>
      <c r="M10" s="104">
        <v>104.86</v>
      </c>
      <c r="N10" s="104">
        <v>105.09</v>
      </c>
      <c r="O10" s="104">
        <v>105.68</v>
      </c>
      <c r="P10" s="104">
        <v>105.86</v>
      </c>
      <c r="Q10" s="104">
        <v>106.33</v>
      </c>
      <c r="R10" s="104">
        <v>107.66</v>
      </c>
      <c r="S10" s="104">
        <v>109</v>
      </c>
      <c r="T10" s="104">
        <v>109.97</v>
      </c>
      <c r="U10" s="104">
        <v>112.661</v>
      </c>
      <c r="V10" s="104">
        <v>113.53060000000001</v>
      </c>
      <c r="W10" s="104">
        <v>114.4044</v>
      </c>
      <c r="X10" s="104">
        <v>114.9973</v>
      </c>
      <c r="Y10" s="104">
        <v>116.0869</v>
      </c>
      <c r="Z10" s="104">
        <v>117.3045</v>
      </c>
      <c r="AA10" s="104">
        <v>119.3159</v>
      </c>
      <c r="AB10" s="104">
        <v>120.5836</v>
      </c>
      <c r="AC10" s="104">
        <v>125.2672</v>
      </c>
      <c r="AD10" s="104">
        <v>129.01910000000001</v>
      </c>
      <c r="AE10" s="104">
        <v>136.00540000000001</v>
      </c>
      <c r="AF10" s="104">
        <v>135.35640000000001</v>
      </c>
      <c r="AG10" s="104">
        <v>134.04259999999999</v>
      </c>
      <c r="AH10" s="104">
        <v>135.3272</v>
      </c>
      <c r="AI10" s="104">
        <v>135.1506</v>
      </c>
      <c r="AJ10" s="104">
        <v>136.89940000000001</v>
      </c>
      <c r="AK10" s="104">
        <v>136.40459999999999</v>
      </c>
      <c r="AL10" s="97">
        <v>-0.36143328604802233</v>
      </c>
      <c r="AM10" s="97">
        <v>1.7621263687812643</v>
      </c>
    </row>
    <row r="11" spans="3:48" x14ac:dyDescent="0.25">
      <c r="C11" s="91"/>
      <c r="D11" s="91" t="s">
        <v>96</v>
      </c>
      <c r="E11" s="105">
        <v>8.6443819000000008</v>
      </c>
      <c r="F11" s="105">
        <v>99.999799999999993</v>
      </c>
      <c r="G11" s="105">
        <v>99.537700000000001</v>
      </c>
      <c r="H11" s="105">
        <v>100.0736</v>
      </c>
      <c r="I11" s="105">
        <v>99.827799999999996</v>
      </c>
      <c r="J11" s="105">
        <v>99.8429</v>
      </c>
      <c r="K11" s="105">
        <v>99.112099999999998</v>
      </c>
      <c r="L11" s="105">
        <v>105.066</v>
      </c>
      <c r="M11" s="105">
        <v>108.3629</v>
      </c>
      <c r="N11" s="105">
        <v>107.8586</v>
      </c>
      <c r="O11" s="105">
        <v>108.3458</v>
      </c>
      <c r="P11" s="105">
        <v>109.4195</v>
      </c>
      <c r="Q11" s="105">
        <v>107.09699999999999</v>
      </c>
      <c r="R11" s="105">
        <v>109.6557</v>
      </c>
      <c r="S11" s="105">
        <v>109.9529</v>
      </c>
      <c r="T11" s="105">
        <v>110.5063</v>
      </c>
      <c r="U11" s="105">
        <v>110.71810000000001</v>
      </c>
      <c r="V11" s="105">
        <v>111.2629</v>
      </c>
      <c r="W11" s="105">
        <v>111.6875</v>
      </c>
      <c r="X11" s="105">
        <v>111.0081</v>
      </c>
      <c r="Y11" s="105">
        <v>110.2902</v>
      </c>
      <c r="Z11" s="105">
        <v>110.5347</v>
      </c>
      <c r="AA11" s="105">
        <v>110.9764</v>
      </c>
      <c r="AB11" s="105">
        <v>113.7916</v>
      </c>
      <c r="AC11" s="105">
        <v>119.2589</v>
      </c>
      <c r="AD11" s="105">
        <v>120.3471</v>
      </c>
      <c r="AE11" s="105">
        <v>124.5474</v>
      </c>
      <c r="AF11" s="105">
        <v>128.69839999999999</v>
      </c>
      <c r="AG11" s="105">
        <v>130.28829999999999</v>
      </c>
      <c r="AH11" s="105">
        <v>128.60669999999999</v>
      </c>
      <c r="AI11" s="105">
        <v>127.9175</v>
      </c>
      <c r="AJ11" s="105">
        <v>129.58170000000001</v>
      </c>
      <c r="AK11" s="105">
        <v>132.8416</v>
      </c>
      <c r="AL11" s="100">
        <v>2.5157101658644603</v>
      </c>
      <c r="AM11" s="101">
        <v>1.9597308430611249</v>
      </c>
    </row>
    <row r="12" spans="3:48" x14ac:dyDescent="0.25">
      <c r="C12" s="91"/>
      <c r="D12" s="91" t="s">
        <v>97</v>
      </c>
      <c r="E12" s="105">
        <v>8.8580904999999994</v>
      </c>
      <c r="F12" s="105">
        <v>99.999899999999997</v>
      </c>
      <c r="G12" s="105">
        <v>98.659599999999998</v>
      </c>
      <c r="H12" s="105">
        <v>97.3125</v>
      </c>
      <c r="I12" s="105">
        <v>99.468100000000007</v>
      </c>
      <c r="J12" s="105">
        <v>99.440899999999999</v>
      </c>
      <c r="K12" s="105">
        <v>98.874499999999998</v>
      </c>
      <c r="L12" s="105">
        <v>97.547200000000004</v>
      </c>
      <c r="M12" s="105">
        <v>99.429199999999994</v>
      </c>
      <c r="N12" s="105">
        <v>101.85129999999999</v>
      </c>
      <c r="O12" s="105">
        <v>99.697900000000004</v>
      </c>
      <c r="P12" s="105">
        <v>100.2749</v>
      </c>
      <c r="Q12" s="105">
        <v>101.6435</v>
      </c>
      <c r="R12" s="105">
        <v>105.0102</v>
      </c>
      <c r="S12" s="105">
        <v>105.26609999999999</v>
      </c>
      <c r="T12" s="105">
        <v>101.2765</v>
      </c>
      <c r="U12" s="105">
        <v>105.88549999999999</v>
      </c>
      <c r="V12" s="105">
        <v>107.9842</v>
      </c>
      <c r="W12" s="105">
        <v>108.0487</v>
      </c>
      <c r="X12" s="105">
        <v>110.2161</v>
      </c>
      <c r="Y12" s="105">
        <v>115.8856</v>
      </c>
      <c r="Z12" s="105">
        <v>120.2685</v>
      </c>
      <c r="AA12" s="105">
        <v>122.87990000000001</v>
      </c>
      <c r="AB12" s="105">
        <v>125.39879999999999</v>
      </c>
      <c r="AC12" s="105">
        <v>137.7748</v>
      </c>
      <c r="AD12" s="105">
        <v>136.63140000000001</v>
      </c>
      <c r="AE12" s="105">
        <v>138.7766</v>
      </c>
      <c r="AF12" s="105">
        <v>132.42740000000001</v>
      </c>
      <c r="AG12" s="105">
        <v>133.2244</v>
      </c>
      <c r="AH12" s="105">
        <v>139.83940000000001</v>
      </c>
      <c r="AI12" s="105">
        <v>140.60839999999999</v>
      </c>
      <c r="AJ12" s="105">
        <v>136.315</v>
      </c>
      <c r="AK12" s="105">
        <v>139.43940000000001</v>
      </c>
      <c r="AL12" s="100">
        <v>2.2920441624179353</v>
      </c>
      <c r="AM12" s="101">
        <v>4.6650613551271407</v>
      </c>
    </row>
    <row r="13" spans="3:48" x14ac:dyDescent="0.25">
      <c r="C13" s="91"/>
      <c r="D13" s="91" t="s">
        <v>98</v>
      </c>
      <c r="E13" s="105">
        <v>2.9647722999999999</v>
      </c>
      <c r="F13" s="105">
        <v>99.999099999999999</v>
      </c>
      <c r="G13" s="105">
        <v>104.1234</v>
      </c>
      <c r="H13" s="105">
        <v>106.00579999999999</v>
      </c>
      <c r="I13" s="105">
        <v>105.41800000000001</v>
      </c>
      <c r="J13" s="105">
        <v>105.41800000000001</v>
      </c>
      <c r="K13" s="105">
        <v>106.7229</v>
      </c>
      <c r="L13" s="105">
        <v>106.5951</v>
      </c>
      <c r="M13" s="105">
        <v>109.9051</v>
      </c>
      <c r="N13" s="105">
        <v>112.5765</v>
      </c>
      <c r="O13" s="105">
        <v>112.68300000000001</v>
      </c>
      <c r="P13" s="105">
        <v>111.4248</v>
      </c>
      <c r="Q13" s="105">
        <v>119.29049999999999</v>
      </c>
      <c r="R13" s="105">
        <v>119.6452</v>
      </c>
      <c r="S13" s="105">
        <v>118.2803</v>
      </c>
      <c r="T13" s="105">
        <v>120.96720000000001</v>
      </c>
      <c r="U13" s="105">
        <v>122.9766</v>
      </c>
      <c r="V13" s="105">
        <v>122.8719</v>
      </c>
      <c r="W13" s="105">
        <v>119.5694</v>
      </c>
      <c r="X13" s="105">
        <v>119.852</v>
      </c>
      <c r="Y13" s="105">
        <v>120.8824</v>
      </c>
      <c r="Z13" s="105">
        <v>127.5466</v>
      </c>
      <c r="AA13" s="105">
        <v>129.6267</v>
      </c>
      <c r="AB13" s="105">
        <v>132.78299999999999</v>
      </c>
      <c r="AC13" s="105">
        <v>138.15520000000001</v>
      </c>
      <c r="AD13" s="105">
        <v>146.88380000000001</v>
      </c>
      <c r="AE13" s="105">
        <v>152.34450000000001</v>
      </c>
      <c r="AF13" s="105">
        <v>146.1728</v>
      </c>
      <c r="AG13" s="105">
        <v>148.90309999999999</v>
      </c>
      <c r="AH13" s="105">
        <v>148.3237</v>
      </c>
      <c r="AI13" s="105">
        <v>143.42089999999999</v>
      </c>
      <c r="AJ13" s="105">
        <v>146.77850000000001</v>
      </c>
      <c r="AK13" s="105">
        <v>150.79329999999999</v>
      </c>
      <c r="AL13" s="100">
        <v>2.7352779868986121</v>
      </c>
      <c r="AM13" s="101">
        <v>1.2694161505032422</v>
      </c>
      <c r="AV13" s="106"/>
    </row>
    <row r="14" spans="3:48" x14ac:dyDescent="0.25">
      <c r="C14" s="91"/>
      <c r="D14" s="91" t="s">
        <v>99</v>
      </c>
      <c r="E14" s="105">
        <v>7.1509051000000001</v>
      </c>
      <c r="F14" s="105">
        <v>99.998699999999999</v>
      </c>
      <c r="G14" s="105">
        <v>101.2106</v>
      </c>
      <c r="H14" s="105">
        <v>101.5505</v>
      </c>
      <c r="I14" s="105">
        <v>100.9803</v>
      </c>
      <c r="J14" s="105">
        <v>101.08110000000001</v>
      </c>
      <c r="K14" s="105">
        <v>108.50749999999999</v>
      </c>
      <c r="L14" s="105">
        <v>109.1271</v>
      </c>
      <c r="M14" s="105">
        <v>108.9044</v>
      </c>
      <c r="N14" s="105">
        <v>109.3043</v>
      </c>
      <c r="O14" s="105">
        <v>108.0598</v>
      </c>
      <c r="P14" s="105">
        <v>108.4768</v>
      </c>
      <c r="Q14" s="105">
        <v>108.4123</v>
      </c>
      <c r="R14" s="105">
        <v>107.3827</v>
      </c>
      <c r="S14" s="105">
        <v>108.0146</v>
      </c>
      <c r="T14" s="105">
        <v>109.3265</v>
      </c>
      <c r="U14" s="105">
        <v>122.4151</v>
      </c>
      <c r="V14" s="105">
        <v>120.7649</v>
      </c>
      <c r="W14" s="105">
        <v>116.05200000000001</v>
      </c>
      <c r="X14" s="105">
        <v>121.9105</v>
      </c>
      <c r="Y14" s="105">
        <v>130.09229999999999</v>
      </c>
      <c r="Z14" s="105">
        <v>128.2473</v>
      </c>
      <c r="AA14" s="105">
        <v>126.654</v>
      </c>
      <c r="AB14" s="105">
        <v>124.24</v>
      </c>
      <c r="AC14" s="105">
        <v>132.05260000000001</v>
      </c>
      <c r="AD14" s="105">
        <v>136.04669999999999</v>
      </c>
      <c r="AE14" s="105">
        <v>152.64830000000001</v>
      </c>
      <c r="AF14" s="105">
        <v>162.93870000000001</v>
      </c>
      <c r="AG14" s="105">
        <v>153.7225</v>
      </c>
      <c r="AH14" s="105">
        <v>144.24260000000001</v>
      </c>
      <c r="AI14" s="105">
        <v>146.49019999999999</v>
      </c>
      <c r="AJ14" s="105">
        <v>146.82589999999999</v>
      </c>
      <c r="AK14" s="105">
        <v>147.9425</v>
      </c>
      <c r="AL14" s="100">
        <v>0.76049252890668839</v>
      </c>
      <c r="AM14" s="101">
        <v>-3.7600221177771642</v>
      </c>
      <c r="AU14" s="103"/>
      <c r="AV14" s="106"/>
    </row>
    <row r="15" spans="3:48" x14ac:dyDescent="0.25">
      <c r="C15" s="91"/>
      <c r="D15" s="91" t="s">
        <v>100</v>
      </c>
      <c r="E15" s="105">
        <v>1.6526658999999999</v>
      </c>
      <c r="F15" s="105">
        <v>99.997900000000001</v>
      </c>
      <c r="G15" s="105">
        <v>99.997900000000001</v>
      </c>
      <c r="H15" s="105">
        <v>99.997900000000001</v>
      </c>
      <c r="I15" s="105">
        <v>100.3137</v>
      </c>
      <c r="J15" s="105">
        <v>106.6163</v>
      </c>
      <c r="K15" s="105">
        <v>105.7094</v>
      </c>
      <c r="L15" s="105">
        <v>104.52679999999999</v>
      </c>
      <c r="M15" s="105">
        <v>104.9453</v>
      </c>
      <c r="N15" s="105">
        <v>106.81699999999999</v>
      </c>
      <c r="O15" s="105">
        <v>106.81699999999999</v>
      </c>
      <c r="P15" s="105">
        <v>108.8339</v>
      </c>
      <c r="Q15" s="105">
        <v>113.0145</v>
      </c>
      <c r="R15" s="105">
        <v>116.5021</v>
      </c>
      <c r="S15" s="105">
        <v>126.4709</v>
      </c>
      <c r="T15" s="105">
        <v>121.0124</v>
      </c>
      <c r="U15" s="105">
        <v>136.05080000000001</v>
      </c>
      <c r="V15" s="105">
        <v>135.6568</v>
      </c>
      <c r="W15" s="105">
        <v>134.95240000000001</v>
      </c>
      <c r="X15" s="105">
        <v>125.5735</v>
      </c>
      <c r="Y15" s="105">
        <v>125.5735</v>
      </c>
      <c r="Z15" s="105">
        <v>125.2458</v>
      </c>
      <c r="AA15" s="105">
        <v>122.50539999999999</v>
      </c>
      <c r="AB15" s="105">
        <v>119.3767</v>
      </c>
      <c r="AC15" s="105">
        <v>126.56140000000001</v>
      </c>
      <c r="AD15" s="105">
        <v>134.63820000000001</v>
      </c>
      <c r="AE15" s="105">
        <v>126.096</v>
      </c>
      <c r="AF15" s="105">
        <v>134.078</v>
      </c>
      <c r="AG15" s="105">
        <v>135.5515</v>
      </c>
      <c r="AH15" s="105">
        <v>148.9555</v>
      </c>
      <c r="AI15" s="105">
        <v>148.5026</v>
      </c>
      <c r="AJ15" s="105">
        <v>145.96289999999999</v>
      </c>
      <c r="AK15" s="105">
        <v>144.47970000000001</v>
      </c>
      <c r="AL15" s="100">
        <v>-1.0161486240681588</v>
      </c>
      <c r="AM15" s="101">
        <v>6.5865741065204029</v>
      </c>
      <c r="AU15" s="103"/>
      <c r="AV15" s="106"/>
    </row>
    <row r="16" spans="3:48" x14ac:dyDescent="0.25">
      <c r="C16" s="91"/>
      <c r="D16" s="91" t="s">
        <v>101</v>
      </c>
      <c r="E16" s="105">
        <v>6.6592453000000003</v>
      </c>
      <c r="F16" s="105">
        <v>100.00060000000001</v>
      </c>
      <c r="G16" s="105">
        <v>101.3702</v>
      </c>
      <c r="H16" s="105">
        <v>100.43259999999999</v>
      </c>
      <c r="I16" s="105">
        <v>104.426</v>
      </c>
      <c r="J16" s="105">
        <v>103.7457</v>
      </c>
      <c r="K16" s="105">
        <v>107.93510000000001</v>
      </c>
      <c r="L16" s="105">
        <v>118.61199999999999</v>
      </c>
      <c r="M16" s="105">
        <v>116.3074</v>
      </c>
      <c r="N16" s="105">
        <v>115.9992</v>
      </c>
      <c r="O16" s="105">
        <v>115.5675</v>
      </c>
      <c r="P16" s="105">
        <v>115.988</v>
      </c>
      <c r="Q16" s="105">
        <v>114.3831</v>
      </c>
      <c r="R16" s="105">
        <v>112.65049999999999</v>
      </c>
      <c r="S16" s="105">
        <v>115.7341</v>
      </c>
      <c r="T16" s="105">
        <v>118.0257</v>
      </c>
      <c r="U16" s="105">
        <v>119.56619999999999</v>
      </c>
      <c r="V16" s="105">
        <v>119.3647</v>
      </c>
      <c r="W16" s="105">
        <v>131.53489999999999</v>
      </c>
      <c r="X16" s="105">
        <v>130.857</v>
      </c>
      <c r="Y16" s="105">
        <v>131.86760000000001</v>
      </c>
      <c r="Z16" s="105">
        <v>132.2433</v>
      </c>
      <c r="AA16" s="105">
        <v>141.75380000000001</v>
      </c>
      <c r="AB16" s="105">
        <v>146.45330000000001</v>
      </c>
      <c r="AC16" s="105">
        <v>139.25919999999999</v>
      </c>
      <c r="AD16" s="105">
        <v>143.9025</v>
      </c>
      <c r="AE16" s="105">
        <v>156.9221</v>
      </c>
      <c r="AF16" s="105">
        <v>149.74440000000001</v>
      </c>
      <c r="AG16" s="105">
        <v>147.50280000000001</v>
      </c>
      <c r="AH16" s="105">
        <v>151.57149999999999</v>
      </c>
      <c r="AI16" s="105">
        <v>149.04050000000001</v>
      </c>
      <c r="AJ16" s="105">
        <v>143.95930000000001</v>
      </c>
      <c r="AK16" s="105">
        <v>145.79820000000001</v>
      </c>
      <c r="AL16" s="100">
        <v>1.2773749247183024</v>
      </c>
      <c r="AM16" s="101">
        <v>-1.1556390793937465</v>
      </c>
      <c r="AV16" s="106"/>
    </row>
    <row r="17" spans="3:48" x14ac:dyDescent="0.25">
      <c r="C17" s="91"/>
      <c r="D17" s="91" t="s">
        <v>102</v>
      </c>
      <c r="E17" s="105">
        <v>8.4014182999999996</v>
      </c>
      <c r="F17" s="105">
        <v>100.0014</v>
      </c>
      <c r="G17" s="105">
        <v>96.591399999999993</v>
      </c>
      <c r="H17" s="105">
        <v>96.822100000000006</v>
      </c>
      <c r="I17" s="105">
        <v>100.16540000000001</v>
      </c>
      <c r="J17" s="105">
        <v>99.114000000000004</v>
      </c>
      <c r="K17" s="105">
        <v>100.75369999999999</v>
      </c>
      <c r="L17" s="105">
        <v>104.2479</v>
      </c>
      <c r="M17" s="105">
        <v>102.6146</v>
      </c>
      <c r="N17" s="105">
        <v>100.2119</v>
      </c>
      <c r="O17" s="105">
        <v>107.6206</v>
      </c>
      <c r="P17" s="105">
        <v>104.4806</v>
      </c>
      <c r="Q17" s="105">
        <v>104.94329999999999</v>
      </c>
      <c r="R17" s="105">
        <v>108.88979999999999</v>
      </c>
      <c r="S17" s="105">
        <v>110.52670000000001</v>
      </c>
      <c r="T17" s="105">
        <v>116.69280000000001</v>
      </c>
      <c r="U17" s="105">
        <v>112.25700000000001</v>
      </c>
      <c r="V17" s="105">
        <v>114.1228</v>
      </c>
      <c r="W17" s="105">
        <v>113.3186</v>
      </c>
      <c r="X17" s="105">
        <v>118.1345</v>
      </c>
      <c r="Y17" s="105">
        <v>114.7527</v>
      </c>
      <c r="Z17" s="105">
        <v>117.93210000000001</v>
      </c>
      <c r="AA17" s="105">
        <v>125.5985</v>
      </c>
      <c r="AB17" s="105">
        <v>124.2401</v>
      </c>
      <c r="AC17" s="105">
        <v>130.1591</v>
      </c>
      <c r="AD17" s="105">
        <v>136.0086</v>
      </c>
      <c r="AE17" s="105">
        <v>142.19499999999999</v>
      </c>
      <c r="AF17" s="105">
        <v>132.75290000000001</v>
      </c>
      <c r="AG17" s="105">
        <v>129.53440000000001</v>
      </c>
      <c r="AH17" s="105">
        <v>132.9588</v>
      </c>
      <c r="AI17" s="105">
        <v>128.4674</v>
      </c>
      <c r="AJ17" s="105">
        <v>135.8896</v>
      </c>
      <c r="AK17" s="105">
        <v>128.7851</v>
      </c>
      <c r="AL17" s="100">
        <v>-5.2281410792290224</v>
      </c>
      <c r="AM17" s="101">
        <v>-0.5784563791548849</v>
      </c>
      <c r="AU17" s="103"/>
      <c r="AV17" s="106"/>
    </row>
    <row r="18" spans="3:48" x14ac:dyDescent="0.25">
      <c r="C18" s="91"/>
      <c r="D18" s="91" t="s">
        <v>103</v>
      </c>
      <c r="E18" s="105">
        <v>3.1007582999999999</v>
      </c>
      <c r="F18" s="105">
        <v>100.00190000000001</v>
      </c>
      <c r="G18" s="105">
        <v>100.89490000000001</v>
      </c>
      <c r="H18" s="105">
        <v>100.89490000000001</v>
      </c>
      <c r="I18" s="105">
        <v>100.71599999999999</v>
      </c>
      <c r="J18" s="105">
        <v>100.3657</v>
      </c>
      <c r="K18" s="105">
        <v>100.0646</v>
      </c>
      <c r="L18" s="105">
        <v>100.52509999999999</v>
      </c>
      <c r="M18" s="105">
        <v>98.985900000000001</v>
      </c>
      <c r="N18" s="105">
        <v>100.7272</v>
      </c>
      <c r="O18" s="105">
        <v>100.7272</v>
      </c>
      <c r="P18" s="105">
        <v>101.91200000000001</v>
      </c>
      <c r="Q18" s="105">
        <v>102.7285</v>
      </c>
      <c r="R18" s="105">
        <v>102.7632</v>
      </c>
      <c r="S18" s="105">
        <v>102.5656</v>
      </c>
      <c r="T18" s="105">
        <v>102.166</v>
      </c>
      <c r="U18" s="105">
        <v>102.4884</v>
      </c>
      <c r="V18" s="105">
        <v>101.4144</v>
      </c>
      <c r="W18" s="105">
        <v>103.7522</v>
      </c>
      <c r="X18" s="105">
        <v>103.53230000000001</v>
      </c>
      <c r="Y18" s="105">
        <v>104.2582</v>
      </c>
      <c r="Z18" s="105">
        <v>104.6998</v>
      </c>
      <c r="AA18" s="105">
        <v>106.4271</v>
      </c>
      <c r="AB18" s="105">
        <v>103.81229999999999</v>
      </c>
      <c r="AC18" s="105">
        <v>104.4896</v>
      </c>
      <c r="AD18" s="105">
        <v>108.02200000000001</v>
      </c>
      <c r="AE18" s="105">
        <v>113.28319999999999</v>
      </c>
      <c r="AF18" s="105">
        <v>120.93729999999999</v>
      </c>
      <c r="AG18" s="105">
        <v>119.53749999999999</v>
      </c>
      <c r="AH18" s="105">
        <v>126.086</v>
      </c>
      <c r="AI18" s="105">
        <v>126.7533</v>
      </c>
      <c r="AJ18" s="105">
        <v>128.08750000000001</v>
      </c>
      <c r="AK18" s="105">
        <v>129.9248</v>
      </c>
      <c r="AL18" s="100">
        <v>1.4344100712403622</v>
      </c>
      <c r="AM18" s="101">
        <v>8.6895744013385006</v>
      </c>
      <c r="AV18" s="106"/>
    </row>
    <row r="19" spans="3:48" x14ac:dyDescent="0.25">
      <c r="C19" s="91"/>
      <c r="D19" s="91" t="s">
        <v>35</v>
      </c>
      <c r="E19" s="105">
        <v>4.3194059999999999</v>
      </c>
      <c r="F19" s="105">
        <v>100.0001</v>
      </c>
      <c r="G19" s="105">
        <v>98.816699999999997</v>
      </c>
      <c r="H19" s="105">
        <v>99.440899999999999</v>
      </c>
      <c r="I19" s="105">
        <v>99.806399999999996</v>
      </c>
      <c r="J19" s="105">
        <v>100.0416</v>
      </c>
      <c r="K19" s="105">
        <v>100.4361</v>
      </c>
      <c r="L19" s="105">
        <v>100.8253</v>
      </c>
      <c r="M19" s="105">
        <v>101.6134</v>
      </c>
      <c r="N19" s="105">
        <v>101.8387</v>
      </c>
      <c r="O19" s="105">
        <v>102.3301</v>
      </c>
      <c r="P19" s="105">
        <v>105.265</v>
      </c>
      <c r="Q19" s="105">
        <v>104.9803</v>
      </c>
      <c r="R19" s="105">
        <v>106.5093</v>
      </c>
      <c r="S19" s="105">
        <v>106.21080000000001</v>
      </c>
      <c r="T19" s="105">
        <v>105.9847</v>
      </c>
      <c r="U19" s="105">
        <v>106.4162</v>
      </c>
      <c r="V19" s="105">
        <v>109.0986</v>
      </c>
      <c r="W19" s="105">
        <v>109.01439999999999</v>
      </c>
      <c r="X19" s="105">
        <v>108.0771</v>
      </c>
      <c r="Y19" s="105">
        <v>106.5157</v>
      </c>
      <c r="Z19" s="105">
        <v>107.1438</v>
      </c>
      <c r="AA19" s="105">
        <v>108.9194</v>
      </c>
      <c r="AB19" s="105">
        <v>111.7659</v>
      </c>
      <c r="AC19" s="105">
        <v>116.77419999999999</v>
      </c>
      <c r="AD19" s="105">
        <v>121.37269999999999</v>
      </c>
      <c r="AE19" s="105">
        <v>125.6263</v>
      </c>
      <c r="AF19" s="105">
        <v>126.80629999999999</v>
      </c>
      <c r="AG19" s="105">
        <v>130.2405</v>
      </c>
      <c r="AH19" s="105">
        <v>128.94409999999999</v>
      </c>
      <c r="AI19" s="105">
        <v>131.202</v>
      </c>
      <c r="AJ19" s="105">
        <v>138.90450000000001</v>
      </c>
      <c r="AK19" s="105">
        <v>139.49879999999999</v>
      </c>
      <c r="AL19" s="100">
        <v>0.42784790989491023</v>
      </c>
      <c r="AM19" s="101">
        <v>7.1086182869383885</v>
      </c>
      <c r="AU19" s="103"/>
      <c r="AV19" s="106"/>
    </row>
    <row r="20" spans="3:48" x14ac:dyDescent="0.25">
      <c r="C20" s="91"/>
      <c r="D20" s="91" t="s">
        <v>104</v>
      </c>
      <c r="E20" s="105">
        <v>1.4443976000000001</v>
      </c>
      <c r="F20" s="105">
        <v>99.999899999999997</v>
      </c>
      <c r="G20" s="105">
        <v>99.965000000000003</v>
      </c>
      <c r="H20" s="105">
        <v>100.0197</v>
      </c>
      <c r="I20" s="105">
        <v>100.0197</v>
      </c>
      <c r="J20" s="105">
        <v>100.0197</v>
      </c>
      <c r="K20" s="105">
        <v>95.545599999999993</v>
      </c>
      <c r="L20" s="105">
        <v>95.545599999999993</v>
      </c>
      <c r="M20" s="105">
        <v>97.203900000000004</v>
      </c>
      <c r="N20" s="105">
        <v>95.545599999999993</v>
      </c>
      <c r="O20" s="105">
        <v>94.790700000000001</v>
      </c>
      <c r="P20" s="105">
        <v>95.259500000000003</v>
      </c>
      <c r="Q20" s="105">
        <v>99.506799999999998</v>
      </c>
      <c r="R20" s="105">
        <v>99.389099999999999</v>
      </c>
      <c r="S20" s="105">
        <v>114.2038</v>
      </c>
      <c r="T20" s="105">
        <v>110.1615</v>
      </c>
      <c r="U20" s="105">
        <v>110.17059999999999</v>
      </c>
      <c r="V20" s="105">
        <v>111.1438</v>
      </c>
      <c r="W20" s="105">
        <v>110.3642</v>
      </c>
      <c r="X20" s="105">
        <v>110.4726</v>
      </c>
      <c r="Y20" s="105">
        <v>108.35899999999999</v>
      </c>
      <c r="Z20" s="105">
        <v>110.1103</v>
      </c>
      <c r="AA20" s="105">
        <v>110.1103</v>
      </c>
      <c r="AB20" s="105">
        <v>113.08240000000001</v>
      </c>
      <c r="AC20" s="105">
        <v>115.0072</v>
      </c>
      <c r="AD20" s="105">
        <v>135.0478</v>
      </c>
      <c r="AE20" s="105">
        <v>191.5436</v>
      </c>
      <c r="AF20" s="105">
        <v>170.07550000000001</v>
      </c>
      <c r="AG20" s="105">
        <v>170.1148</v>
      </c>
      <c r="AH20" s="105">
        <v>174.08770000000001</v>
      </c>
      <c r="AI20" s="105">
        <v>175.75700000000001</v>
      </c>
      <c r="AJ20" s="105">
        <v>173.5752</v>
      </c>
      <c r="AK20" s="105">
        <v>172.8185</v>
      </c>
      <c r="AL20" s="100">
        <v>-0.43594937525637023</v>
      </c>
      <c r="AM20" s="101">
        <v>1.5893384937700878</v>
      </c>
      <c r="AU20" s="103"/>
      <c r="AV20" s="106"/>
    </row>
    <row r="21" spans="3:48" x14ac:dyDescent="0.25">
      <c r="C21" s="91"/>
      <c r="D21" s="91" t="s">
        <v>105</v>
      </c>
      <c r="E21" s="105">
        <v>12.8980406</v>
      </c>
      <c r="F21" s="105">
        <v>99.999499999999998</v>
      </c>
      <c r="G21" s="105">
        <v>100.05840000000001</v>
      </c>
      <c r="H21" s="105">
        <v>99.854500000000002</v>
      </c>
      <c r="I21" s="105">
        <v>99.429199999999994</v>
      </c>
      <c r="J21" s="105">
        <v>100.60339999999999</v>
      </c>
      <c r="K21" s="105">
        <v>95.520700000000005</v>
      </c>
      <c r="L21" s="105">
        <v>101.7487</v>
      </c>
      <c r="M21" s="105">
        <v>101.7487</v>
      </c>
      <c r="N21" s="105">
        <v>101.95180000000001</v>
      </c>
      <c r="O21" s="105">
        <v>102.06570000000001</v>
      </c>
      <c r="P21" s="105">
        <v>102.229</v>
      </c>
      <c r="Q21" s="105">
        <v>102.8497</v>
      </c>
      <c r="R21" s="105">
        <v>103.5283</v>
      </c>
      <c r="S21" s="105">
        <v>104.5301</v>
      </c>
      <c r="T21" s="105">
        <v>106.63509999999999</v>
      </c>
      <c r="U21" s="105">
        <v>109.354</v>
      </c>
      <c r="V21" s="105">
        <v>111.1328</v>
      </c>
      <c r="W21" s="105">
        <v>112.5377</v>
      </c>
      <c r="X21" s="105">
        <v>109.99890000000001</v>
      </c>
      <c r="Y21" s="105">
        <v>109.66289999999999</v>
      </c>
      <c r="Z21" s="105">
        <v>109.48390000000001</v>
      </c>
      <c r="AA21" s="105">
        <v>107.5445</v>
      </c>
      <c r="AB21" s="105">
        <v>109.2384</v>
      </c>
      <c r="AC21" s="105">
        <v>112.3913</v>
      </c>
      <c r="AD21" s="105">
        <v>115.57689999999999</v>
      </c>
      <c r="AE21" s="105">
        <v>117.9563</v>
      </c>
      <c r="AF21" s="105">
        <v>120.9242</v>
      </c>
      <c r="AG21" s="105">
        <v>119.3081</v>
      </c>
      <c r="AH21" s="105">
        <v>120.2302</v>
      </c>
      <c r="AI21" s="105">
        <v>122.3265</v>
      </c>
      <c r="AJ21" s="105">
        <v>127.6221</v>
      </c>
      <c r="AK21" s="105">
        <v>122.5264</v>
      </c>
      <c r="AL21" s="100">
        <v>-3.9928037542087207</v>
      </c>
      <c r="AM21" s="101">
        <v>2.6974698281172858</v>
      </c>
      <c r="AV21" s="106"/>
    </row>
    <row r="22" spans="3:48" x14ac:dyDescent="0.25">
      <c r="C22" s="102" t="s">
        <v>106</v>
      </c>
      <c r="D22" s="103" t="s">
        <v>107</v>
      </c>
      <c r="E22" s="104">
        <v>22.336665400000001</v>
      </c>
      <c r="F22" s="104">
        <v>99.999899999999997</v>
      </c>
      <c r="G22" s="104">
        <v>100.4816</v>
      </c>
      <c r="H22" s="104">
        <v>101.702</v>
      </c>
      <c r="I22" s="104">
        <v>103.3038</v>
      </c>
      <c r="J22" s="104">
        <v>103.32089999999999</v>
      </c>
      <c r="K22" s="104">
        <v>102.7932</v>
      </c>
      <c r="L22" s="104">
        <v>102.7</v>
      </c>
      <c r="M22" s="104">
        <v>100.49</v>
      </c>
      <c r="N22" s="104">
        <v>103.07</v>
      </c>
      <c r="O22" s="104">
        <v>101.85</v>
      </c>
      <c r="P22" s="104">
        <v>103.67</v>
      </c>
      <c r="Q22" s="104">
        <v>106.23</v>
      </c>
      <c r="R22" s="104">
        <v>106.17</v>
      </c>
      <c r="S22" s="104">
        <v>105.26</v>
      </c>
      <c r="T22" s="104">
        <v>105.24</v>
      </c>
      <c r="U22" s="104">
        <v>105.873</v>
      </c>
      <c r="V22" s="104">
        <v>107.1281</v>
      </c>
      <c r="W22" s="104">
        <v>106.2975</v>
      </c>
      <c r="X22" s="104">
        <v>106.1045</v>
      </c>
      <c r="Y22" s="104">
        <v>106.8129</v>
      </c>
      <c r="Z22" s="104">
        <v>107.1063</v>
      </c>
      <c r="AA22" s="104">
        <v>106.3236</v>
      </c>
      <c r="AB22" s="104">
        <v>108.31229999999999</v>
      </c>
      <c r="AC22" s="104">
        <v>107.9979</v>
      </c>
      <c r="AD22" s="104">
        <v>107.5656</v>
      </c>
      <c r="AE22" s="104">
        <v>109.2165</v>
      </c>
      <c r="AF22" s="104">
        <v>112.1789</v>
      </c>
      <c r="AG22" s="104">
        <v>112.2199</v>
      </c>
      <c r="AH22" s="104">
        <v>112.5051</v>
      </c>
      <c r="AI22" s="104">
        <v>112.3051</v>
      </c>
      <c r="AJ22" s="104">
        <v>112.2788</v>
      </c>
      <c r="AK22" s="104">
        <v>111.96339999999999</v>
      </c>
      <c r="AL22" s="97">
        <v>-0.28090788287727603</v>
      </c>
      <c r="AM22" s="97">
        <v>-0.2285690862315887</v>
      </c>
      <c r="AU22" s="103"/>
      <c r="AV22" s="106"/>
    </row>
    <row r="23" spans="3:48" x14ac:dyDescent="0.25">
      <c r="C23" s="91"/>
      <c r="D23" s="91" t="s">
        <v>108</v>
      </c>
      <c r="E23" s="105">
        <v>3.2161612000000002</v>
      </c>
      <c r="F23" s="105">
        <v>99.998800000000003</v>
      </c>
      <c r="G23" s="105">
        <v>100.8124</v>
      </c>
      <c r="H23" s="105">
        <v>100.3982</v>
      </c>
      <c r="I23" s="105">
        <v>101.95610000000001</v>
      </c>
      <c r="J23" s="105">
        <v>101.70950000000001</v>
      </c>
      <c r="K23" s="105">
        <v>101.8652</v>
      </c>
      <c r="L23" s="105">
        <v>102.1965</v>
      </c>
      <c r="M23" s="105">
        <v>100.30410000000001</v>
      </c>
      <c r="N23" s="105">
        <v>102.50620000000001</v>
      </c>
      <c r="O23" s="105">
        <v>93.528599999999997</v>
      </c>
      <c r="P23" s="105">
        <v>101.8523</v>
      </c>
      <c r="Q23" s="105">
        <v>101.57</v>
      </c>
      <c r="R23" s="105">
        <v>102.0907</v>
      </c>
      <c r="S23" s="105">
        <v>102.6125</v>
      </c>
      <c r="T23" s="105">
        <v>102.8883</v>
      </c>
      <c r="U23" s="105">
        <v>103.4499</v>
      </c>
      <c r="V23" s="105">
        <v>105.04179999999999</v>
      </c>
      <c r="W23" s="105">
        <v>104.27809999999999</v>
      </c>
      <c r="X23" s="105">
        <v>104.663</v>
      </c>
      <c r="Y23" s="105">
        <v>106.0762</v>
      </c>
      <c r="Z23" s="105">
        <v>107.1953</v>
      </c>
      <c r="AA23" s="105">
        <v>106.1296</v>
      </c>
      <c r="AB23" s="105">
        <v>108.2452</v>
      </c>
      <c r="AC23" s="105">
        <v>107.8553</v>
      </c>
      <c r="AD23" s="105">
        <v>110.0299</v>
      </c>
      <c r="AE23" s="105">
        <v>111.1122</v>
      </c>
      <c r="AF23" s="105">
        <v>114.95480000000001</v>
      </c>
      <c r="AG23" s="105">
        <v>114.7941</v>
      </c>
      <c r="AH23" s="105">
        <v>114.5287</v>
      </c>
      <c r="AI23" s="105">
        <v>114.7097</v>
      </c>
      <c r="AJ23" s="105">
        <v>116.4255</v>
      </c>
      <c r="AK23" s="105">
        <v>115.7871</v>
      </c>
      <c r="AL23" s="100">
        <v>-0.54833348364405077</v>
      </c>
      <c r="AM23" s="101">
        <v>0.865027035361569</v>
      </c>
      <c r="AU23" s="103"/>
      <c r="AV23" s="106"/>
    </row>
    <row r="24" spans="3:48" x14ac:dyDescent="0.25">
      <c r="C24" s="91"/>
      <c r="D24" s="91" t="s">
        <v>36</v>
      </c>
      <c r="E24" s="105">
        <v>6.6883379999999999</v>
      </c>
      <c r="F24" s="105">
        <v>100.00060000000001</v>
      </c>
      <c r="G24" s="105">
        <v>100.5168</v>
      </c>
      <c r="H24" s="105">
        <v>101.99769999999999</v>
      </c>
      <c r="I24" s="105">
        <v>101.6895</v>
      </c>
      <c r="J24" s="105">
        <v>101.58839999999999</v>
      </c>
      <c r="K24" s="105">
        <v>102.0064</v>
      </c>
      <c r="L24" s="105">
        <v>101.74120000000001</v>
      </c>
      <c r="M24" s="105">
        <v>94.404499999999999</v>
      </c>
      <c r="N24" s="105">
        <v>101.58750000000001</v>
      </c>
      <c r="O24" s="105">
        <v>101.65089999999999</v>
      </c>
      <c r="P24" s="105">
        <v>103.1581</v>
      </c>
      <c r="Q24" s="105">
        <v>111.4687</v>
      </c>
      <c r="R24" s="105">
        <v>110.3398</v>
      </c>
      <c r="S24" s="105">
        <v>106.4593</v>
      </c>
      <c r="T24" s="105">
        <v>106.4179</v>
      </c>
      <c r="U24" s="105">
        <v>107.2658</v>
      </c>
      <c r="V24" s="105">
        <v>110.6848</v>
      </c>
      <c r="W24" s="105">
        <v>107.0196</v>
      </c>
      <c r="X24" s="105">
        <v>107.8107</v>
      </c>
      <c r="Y24" s="105">
        <v>108.7949</v>
      </c>
      <c r="Z24" s="105">
        <v>108.9062</v>
      </c>
      <c r="AA24" s="105">
        <v>106.4254</v>
      </c>
      <c r="AB24" s="105">
        <v>109.26439999999999</v>
      </c>
      <c r="AC24" s="105">
        <v>105.6086</v>
      </c>
      <c r="AD24" s="105">
        <v>102.53879999999999</v>
      </c>
      <c r="AE24" s="105">
        <v>108.5382</v>
      </c>
      <c r="AF24" s="105">
        <v>114.49930000000001</v>
      </c>
      <c r="AG24" s="105">
        <v>113.437</v>
      </c>
      <c r="AH24" s="105">
        <v>113.4145</v>
      </c>
      <c r="AI24" s="105">
        <v>113.4464</v>
      </c>
      <c r="AJ24" s="105">
        <v>108.3218</v>
      </c>
      <c r="AK24" s="105">
        <v>109.2157</v>
      </c>
      <c r="AL24" s="100">
        <v>0.82522631640168653</v>
      </c>
      <c r="AM24" s="101">
        <v>-3.7212726006505812</v>
      </c>
      <c r="AV24" s="106"/>
    </row>
    <row r="25" spans="3:48" x14ac:dyDescent="0.25">
      <c r="C25" s="91"/>
      <c r="D25" s="91" t="s">
        <v>37</v>
      </c>
      <c r="E25" s="105">
        <v>8.4884926000000007</v>
      </c>
      <c r="F25" s="105">
        <v>99.999899999999997</v>
      </c>
      <c r="G25" s="105">
        <v>99.922700000000006</v>
      </c>
      <c r="H25" s="105">
        <v>102.58929999999999</v>
      </c>
      <c r="I25" s="105">
        <v>105.3942</v>
      </c>
      <c r="J25" s="105">
        <v>105.4742</v>
      </c>
      <c r="K25" s="105">
        <v>103.6974</v>
      </c>
      <c r="L25" s="105">
        <v>103.59</v>
      </c>
      <c r="M25" s="105">
        <v>104.1499</v>
      </c>
      <c r="N25" s="105">
        <v>104.1049</v>
      </c>
      <c r="O25" s="105">
        <v>104.1049</v>
      </c>
      <c r="P25" s="105">
        <v>104.59350000000001</v>
      </c>
      <c r="Q25" s="105">
        <v>104.51779999999999</v>
      </c>
      <c r="R25" s="105">
        <v>104.8702</v>
      </c>
      <c r="S25" s="105">
        <v>104.7277</v>
      </c>
      <c r="T25" s="105">
        <v>104.6116</v>
      </c>
      <c r="U25" s="105">
        <v>105.2101</v>
      </c>
      <c r="V25" s="105">
        <v>105.21559999999999</v>
      </c>
      <c r="W25" s="105">
        <v>106.2073</v>
      </c>
      <c r="X25" s="105">
        <v>105.7118</v>
      </c>
      <c r="Y25" s="105">
        <v>105.7037</v>
      </c>
      <c r="Z25" s="105">
        <v>105.71469999999999</v>
      </c>
      <c r="AA25" s="105">
        <v>106.0595</v>
      </c>
      <c r="AB25" s="105">
        <v>107.4932</v>
      </c>
      <c r="AC25" s="105">
        <v>106.8954</v>
      </c>
      <c r="AD25" s="105">
        <v>107.97669999999999</v>
      </c>
      <c r="AE25" s="105">
        <v>107.2944</v>
      </c>
      <c r="AF25" s="105">
        <v>108.97750000000001</v>
      </c>
      <c r="AG25" s="105">
        <v>109.98309999999999</v>
      </c>
      <c r="AH25" s="105">
        <v>110.8261</v>
      </c>
      <c r="AI25" s="105">
        <v>109.8758</v>
      </c>
      <c r="AJ25" s="105">
        <v>111.6563</v>
      </c>
      <c r="AK25" s="105">
        <v>110.3639</v>
      </c>
      <c r="AL25" s="100">
        <v>-1.1574805899891012</v>
      </c>
      <c r="AM25" s="101">
        <v>0.3462350124701048</v>
      </c>
    </row>
    <row r="26" spans="3:48" x14ac:dyDescent="0.25">
      <c r="C26" s="91"/>
      <c r="D26" s="91" t="s">
        <v>109</v>
      </c>
      <c r="E26" s="105">
        <v>3.9436735999999999</v>
      </c>
      <c r="F26" s="105">
        <v>99.999300000000005</v>
      </c>
      <c r="G26" s="105">
        <v>101.355</v>
      </c>
      <c r="H26" s="105">
        <v>100.3544</v>
      </c>
      <c r="I26" s="105">
        <v>102.6413</v>
      </c>
      <c r="J26" s="105">
        <v>102.9383</v>
      </c>
      <c r="K26" s="105">
        <v>102.9383</v>
      </c>
      <c r="L26" s="105">
        <v>102.7955</v>
      </c>
      <c r="M26" s="105">
        <v>103.10469999999999</v>
      </c>
      <c r="N26" s="105">
        <v>103.8248</v>
      </c>
      <c r="O26" s="105">
        <v>104.1481</v>
      </c>
      <c r="P26" s="105">
        <v>104.0163</v>
      </c>
      <c r="Q26" s="105">
        <v>104.8462</v>
      </c>
      <c r="R26" s="105">
        <v>105.2063</v>
      </c>
      <c r="S26" s="105">
        <v>106.505</v>
      </c>
      <c r="T26" s="105">
        <v>106.5333</v>
      </c>
      <c r="U26" s="105">
        <v>106.914</v>
      </c>
      <c r="V26" s="105">
        <v>106.914</v>
      </c>
      <c r="W26" s="105">
        <v>106.914</v>
      </c>
      <c r="X26" s="105">
        <v>105.2321</v>
      </c>
      <c r="Y26" s="105">
        <v>106.43989999999999</v>
      </c>
      <c r="Z26" s="105">
        <v>106.97669999999999</v>
      </c>
      <c r="AA26" s="105">
        <v>106.8779</v>
      </c>
      <c r="AB26" s="105">
        <v>108.51519999999999</v>
      </c>
      <c r="AC26" s="105">
        <v>114.5394</v>
      </c>
      <c r="AD26" s="105">
        <v>113.1961</v>
      </c>
      <c r="AE26" s="105">
        <v>112.9576</v>
      </c>
      <c r="AF26" s="105">
        <v>112.8707</v>
      </c>
      <c r="AG26" s="105">
        <v>112.8707</v>
      </c>
      <c r="AH26" s="105">
        <v>112.9264</v>
      </c>
      <c r="AI26" s="105">
        <v>113.63760000000001</v>
      </c>
      <c r="AJ26" s="105">
        <v>116.94759999999999</v>
      </c>
      <c r="AK26" s="105">
        <v>116.94759999999999</v>
      </c>
      <c r="AL26" s="100">
        <v>0</v>
      </c>
      <c r="AM26" s="101">
        <v>3.6120091396615726</v>
      </c>
    </row>
    <row r="27" spans="3:48" x14ac:dyDescent="0.25">
      <c r="C27" s="102" t="s">
        <v>110</v>
      </c>
      <c r="D27" s="103" t="s">
        <v>38</v>
      </c>
      <c r="E27" s="104">
        <v>33.298748199999999</v>
      </c>
      <c r="F27" s="104">
        <v>100.0001</v>
      </c>
      <c r="G27" s="104">
        <v>100.6585</v>
      </c>
      <c r="H27" s="104">
        <v>101.5093</v>
      </c>
      <c r="I27" s="104">
        <v>101.8878</v>
      </c>
      <c r="J27" s="104">
        <v>103.59780000000001</v>
      </c>
      <c r="K27" s="104">
        <v>101.16119999999999</v>
      </c>
      <c r="L27" s="104">
        <v>102.18</v>
      </c>
      <c r="M27" s="104">
        <v>101.42</v>
      </c>
      <c r="N27" s="104">
        <v>101.85</v>
      </c>
      <c r="O27" s="104">
        <v>101.95</v>
      </c>
      <c r="P27" s="104">
        <v>103.21</v>
      </c>
      <c r="Q27" s="104">
        <v>105.97</v>
      </c>
      <c r="R27" s="104">
        <v>108.05</v>
      </c>
      <c r="S27" s="104">
        <v>107.65</v>
      </c>
      <c r="T27" s="104">
        <v>109.6</v>
      </c>
      <c r="U27" s="104">
        <v>110.2693</v>
      </c>
      <c r="V27" s="104">
        <v>111.1854</v>
      </c>
      <c r="W27" s="104">
        <v>110.50060000000001</v>
      </c>
      <c r="X27" s="104">
        <v>111.74979999999999</v>
      </c>
      <c r="Y27" s="104">
        <v>111.5377</v>
      </c>
      <c r="Z27" s="104">
        <v>114.5003</v>
      </c>
      <c r="AA27" s="104">
        <v>113.45569999999999</v>
      </c>
      <c r="AB27" s="104">
        <v>120.6446</v>
      </c>
      <c r="AC27" s="104">
        <v>123.11060000000001</v>
      </c>
      <c r="AD27" s="104">
        <v>126.23480000000001</v>
      </c>
      <c r="AE27" s="104">
        <v>127.28230000000001</v>
      </c>
      <c r="AF27" s="104">
        <v>129.0086</v>
      </c>
      <c r="AG27" s="104">
        <v>128.9007</v>
      </c>
      <c r="AH27" s="104">
        <v>128.852</v>
      </c>
      <c r="AI27" s="104">
        <v>129.19919999999999</v>
      </c>
      <c r="AJ27" s="104">
        <v>131.4742</v>
      </c>
      <c r="AK27" s="104">
        <v>125.0352</v>
      </c>
      <c r="AL27" s="97">
        <v>-4.8975388327139413</v>
      </c>
      <c r="AM27" s="97">
        <v>-2.998820021923851</v>
      </c>
    </row>
    <row r="28" spans="3:48" x14ac:dyDescent="0.25">
      <c r="C28" s="91"/>
      <c r="D28" s="91" t="s">
        <v>111</v>
      </c>
      <c r="E28" s="105">
        <v>14.441152900000001</v>
      </c>
      <c r="F28" s="105">
        <v>99.999700000000004</v>
      </c>
      <c r="G28" s="105">
        <v>100.9136</v>
      </c>
      <c r="H28" s="105">
        <v>102.6027</v>
      </c>
      <c r="I28" s="105">
        <v>102.8536</v>
      </c>
      <c r="J28" s="105">
        <v>106.4603</v>
      </c>
      <c r="K28" s="105">
        <v>100.8021</v>
      </c>
      <c r="L28" s="105">
        <v>103.0021</v>
      </c>
      <c r="M28" s="105">
        <v>101.7154</v>
      </c>
      <c r="N28" s="105">
        <v>102.7105</v>
      </c>
      <c r="O28" s="105">
        <v>102.8901</v>
      </c>
      <c r="P28" s="105">
        <v>105.1046</v>
      </c>
      <c r="Q28" s="105">
        <v>110.1918</v>
      </c>
      <c r="R28" s="105">
        <v>113.6978</v>
      </c>
      <c r="S28" s="105">
        <v>111.2094</v>
      </c>
      <c r="T28" s="105">
        <v>118.30500000000001</v>
      </c>
      <c r="U28" s="105">
        <v>119.1862</v>
      </c>
      <c r="V28" s="105">
        <v>121.23569999999999</v>
      </c>
      <c r="W28" s="105">
        <v>121.03060000000001</v>
      </c>
      <c r="X28" s="105">
        <v>122.51260000000001</v>
      </c>
      <c r="Y28" s="105">
        <v>121.1473</v>
      </c>
      <c r="Z28" s="105">
        <v>127.41459999999999</v>
      </c>
      <c r="AA28" s="105">
        <v>123.6863</v>
      </c>
      <c r="AB28" s="105">
        <v>132.15199999999999</v>
      </c>
      <c r="AC28" s="105">
        <v>137.27090000000001</v>
      </c>
      <c r="AD28" s="105">
        <v>139.2022</v>
      </c>
      <c r="AE28" s="105">
        <v>137.8117</v>
      </c>
      <c r="AF28" s="105">
        <v>139.90029999999999</v>
      </c>
      <c r="AG28" s="105">
        <v>137.29570000000001</v>
      </c>
      <c r="AH28" s="105">
        <v>138.66810000000001</v>
      </c>
      <c r="AI28" s="105">
        <v>140.07910000000001</v>
      </c>
      <c r="AJ28" s="105">
        <v>142.67330000000001</v>
      </c>
      <c r="AK28" s="105">
        <v>139.60249999999999</v>
      </c>
      <c r="AL28" s="100">
        <v>-2.152329833262439</v>
      </c>
      <c r="AM28" s="101">
        <v>1.6801691531489922</v>
      </c>
    </row>
    <row r="29" spans="3:48" x14ac:dyDescent="0.25">
      <c r="C29" s="91"/>
      <c r="D29" s="91" t="s">
        <v>112</v>
      </c>
      <c r="E29" s="105">
        <v>3.9367559000000001</v>
      </c>
      <c r="F29" s="105">
        <v>100.0014</v>
      </c>
      <c r="G29" s="105">
        <v>101.8368</v>
      </c>
      <c r="H29" s="105">
        <v>103.256</v>
      </c>
      <c r="I29" s="105">
        <v>104.62130000000001</v>
      </c>
      <c r="J29" s="105">
        <v>101.1315</v>
      </c>
      <c r="K29" s="105">
        <v>100.23050000000001</v>
      </c>
      <c r="L29" s="105">
        <v>100.51949999999999</v>
      </c>
      <c r="M29" s="105">
        <v>97.998199999999997</v>
      </c>
      <c r="N29" s="105">
        <v>97.549199999999999</v>
      </c>
      <c r="O29" s="105">
        <v>96.905299999999997</v>
      </c>
      <c r="P29" s="105">
        <v>101.65170000000001</v>
      </c>
      <c r="Q29" s="105">
        <v>102.8532</v>
      </c>
      <c r="R29" s="105">
        <v>106.393</v>
      </c>
      <c r="S29" s="105">
        <v>110.0317</v>
      </c>
      <c r="T29" s="105">
        <v>103.7497</v>
      </c>
      <c r="U29" s="105">
        <v>104.0312</v>
      </c>
      <c r="V29" s="105">
        <v>101.64579999999999</v>
      </c>
      <c r="W29" s="105">
        <v>101.5855</v>
      </c>
      <c r="X29" s="105">
        <v>108.5214</v>
      </c>
      <c r="Y29" s="105">
        <v>107.3817</v>
      </c>
      <c r="Z29" s="105">
        <v>106.5981</v>
      </c>
      <c r="AA29" s="105">
        <v>105.2869</v>
      </c>
      <c r="AB29" s="105">
        <v>114.2668</v>
      </c>
      <c r="AC29" s="105">
        <v>125.8489</v>
      </c>
      <c r="AD29" s="105">
        <v>135.01400000000001</v>
      </c>
      <c r="AE29" s="105">
        <v>141.96780000000001</v>
      </c>
      <c r="AF29" s="105">
        <v>146.15010000000001</v>
      </c>
      <c r="AG29" s="105">
        <v>148.96029999999999</v>
      </c>
      <c r="AH29" s="105">
        <v>148.15700000000001</v>
      </c>
      <c r="AI29" s="105">
        <v>148.02789999999999</v>
      </c>
      <c r="AJ29" s="105">
        <v>151.1559</v>
      </c>
      <c r="AK29" s="105">
        <v>155.98560000000001</v>
      </c>
      <c r="AL29" s="100">
        <v>3.1951779586506399</v>
      </c>
      <c r="AM29" s="101">
        <v>4.7162230473488682</v>
      </c>
    </row>
    <row r="30" spans="3:48" x14ac:dyDescent="0.25">
      <c r="C30" s="91"/>
      <c r="D30" s="91" t="s">
        <v>39</v>
      </c>
      <c r="E30" s="105">
        <v>11.933105599999999</v>
      </c>
      <c r="F30" s="105">
        <v>100</v>
      </c>
      <c r="G30" s="105">
        <v>100.23820000000001</v>
      </c>
      <c r="H30" s="105">
        <v>100</v>
      </c>
      <c r="I30" s="105">
        <v>100.2146</v>
      </c>
      <c r="J30" s="105">
        <v>101.5728</v>
      </c>
      <c r="K30" s="105">
        <v>101.7932</v>
      </c>
      <c r="L30" s="105">
        <v>101.9255</v>
      </c>
      <c r="M30" s="105">
        <v>102.146</v>
      </c>
      <c r="N30" s="105">
        <v>102.2401</v>
      </c>
      <c r="O30" s="105">
        <v>102.5164</v>
      </c>
      <c r="P30" s="105">
        <v>101.605</v>
      </c>
      <c r="Q30" s="105">
        <v>102.1782</v>
      </c>
      <c r="R30" s="105">
        <v>102.5398</v>
      </c>
      <c r="S30" s="105">
        <v>103.2453</v>
      </c>
      <c r="T30" s="105">
        <v>102.1576</v>
      </c>
      <c r="U30" s="105">
        <v>102.869</v>
      </c>
      <c r="V30" s="105">
        <v>103.7568</v>
      </c>
      <c r="W30" s="105">
        <v>102.10169999999999</v>
      </c>
      <c r="X30" s="105">
        <v>101.3933</v>
      </c>
      <c r="Y30" s="105">
        <v>102.5044</v>
      </c>
      <c r="Z30" s="105">
        <v>103.14530000000001</v>
      </c>
      <c r="AA30" s="105">
        <v>104.27200000000001</v>
      </c>
      <c r="AB30" s="105">
        <v>105.2756</v>
      </c>
      <c r="AC30" s="105">
        <v>106.93729999999999</v>
      </c>
      <c r="AD30" s="105">
        <v>109.514</v>
      </c>
      <c r="AE30" s="105">
        <v>110.60890000000001</v>
      </c>
      <c r="AF30" s="105">
        <v>111.2586</v>
      </c>
      <c r="AG30" s="105">
        <v>113.03360000000001</v>
      </c>
      <c r="AH30" s="105">
        <v>111.4692</v>
      </c>
      <c r="AI30" s="105">
        <v>110.7381</v>
      </c>
      <c r="AJ30" s="105">
        <v>112.6474</v>
      </c>
      <c r="AK30" s="105">
        <v>96.547499999999999</v>
      </c>
      <c r="AL30" s="100">
        <v>-14.292296138215354</v>
      </c>
      <c r="AM30" s="101">
        <v>-14.58513220847607</v>
      </c>
    </row>
    <row r="31" spans="3:48" x14ac:dyDescent="0.25">
      <c r="C31" s="91"/>
      <c r="D31" s="91" t="s">
        <v>40</v>
      </c>
      <c r="E31" s="105">
        <v>2.9877338</v>
      </c>
      <c r="F31" s="105">
        <v>100.00109999999999</v>
      </c>
      <c r="G31" s="105">
        <v>99.551599999999993</v>
      </c>
      <c r="H31" s="105">
        <v>99.9512</v>
      </c>
      <c r="I31" s="105">
        <v>100.3008</v>
      </c>
      <c r="J31" s="105">
        <v>101.1</v>
      </c>
      <c r="K31" s="105">
        <v>101.5996</v>
      </c>
      <c r="L31" s="105">
        <v>101.3997</v>
      </c>
      <c r="M31" s="105">
        <v>101.5496</v>
      </c>
      <c r="N31" s="105">
        <v>101.79940000000001</v>
      </c>
      <c r="O31" s="105">
        <v>101.79940000000001</v>
      </c>
      <c r="P31" s="105">
        <v>102.4987</v>
      </c>
      <c r="Q31" s="105">
        <v>104.79640000000001</v>
      </c>
      <c r="R31" s="105">
        <v>104.8963</v>
      </c>
      <c r="S31" s="105">
        <v>104.8963</v>
      </c>
      <c r="T31" s="105">
        <v>104.9962</v>
      </c>
      <c r="U31" s="105">
        <v>104.9462</v>
      </c>
      <c r="V31" s="105">
        <v>104.8463</v>
      </c>
      <c r="W31" s="105">
        <v>104.8963</v>
      </c>
      <c r="X31" s="105">
        <v>105.3458</v>
      </c>
      <c r="Y31" s="105">
        <v>106.6446</v>
      </c>
      <c r="Z31" s="105">
        <v>107.8434</v>
      </c>
      <c r="AA31" s="105">
        <v>111.4498</v>
      </c>
      <c r="AB31" s="105">
        <v>134.8117</v>
      </c>
      <c r="AC31" s="105">
        <v>115.6557</v>
      </c>
      <c r="AD31" s="105">
        <v>118.7726</v>
      </c>
      <c r="AE31" s="105">
        <v>123.6328</v>
      </c>
      <c r="AF31" s="105">
        <v>124.6717</v>
      </c>
      <c r="AG31" s="105">
        <v>125.2662</v>
      </c>
      <c r="AH31" s="105">
        <v>125.396</v>
      </c>
      <c r="AI31" s="105">
        <v>125.5359</v>
      </c>
      <c r="AJ31" s="105">
        <v>126.6048</v>
      </c>
      <c r="AK31" s="105">
        <v>127.6238</v>
      </c>
      <c r="AL31" s="100">
        <v>0.80486679809928652</v>
      </c>
      <c r="AM31" s="101">
        <v>1.8820719395974375</v>
      </c>
      <c r="AV31" s="80"/>
    </row>
    <row r="32" spans="3:48" x14ac:dyDescent="0.25">
      <c r="C32" s="102" t="s">
        <v>113</v>
      </c>
      <c r="D32" s="103" t="s">
        <v>41</v>
      </c>
      <c r="E32" s="104">
        <v>334.47246000000001</v>
      </c>
      <c r="F32" s="104">
        <v>100</v>
      </c>
      <c r="G32" s="104">
        <v>100.2002</v>
      </c>
      <c r="H32" s="104">
        <v>100.21080000000001</v>
      </c>
      <c r="I32" s="104">
        <v>100.3883</v>
      </c>
      <c r="J32" s="104">
        <v>100.13930000000001</v>
      </c>
      <c r="K32" s="104">
        <v>100.1516</v>
      </c>
      <c r="L32" s="104">
        <v>103.3</v>
      </c>
      <c r="M32" s="104">
        <v>104.02</v>
      </c>
      <c r="N32" s="104">
        <v>105.64</v>
      </c>
      <c r="O32" s="104">
        <v>103.18</v>
      </c>
      <c r="P32" s="104">
        <v>114.77</v>
      </c>
      <c r="Q32" s="104">
        <v>114.85</v>
      </c>
      <c r="R32" s="104">
        <v>116.82</v>
      </c>
      <c r="S32" s="104">
        <v>115.67</v>
      </c>
      <c r="T32" s="104">
        <v>117.12983005956869</v>
      </c>
      <c r="U32" s="104">
        <v>116.62990590854251</v>
      </c>
      <c r="V32" s="104">
        <v>113.21706129782974</v>
      </c>
      <c r="W32" s="104">
        <v>118.09072709450102</v>
      </c>
      <c r="X32" s="104">
        <v>111.06175785052301</v>
      </c>
      <c r="Y32" s="104">
        <v>112.64181154117711</v>
      </c>
      <c r="Z32" s="104">
        <v>124.82810695459342</v>
      </c>
      <c r="AA32" s="104">
        <v>131.46419369764601</v>
      </c>
      <c r="AB32" s="104">
        <v>133.3709226463854</v>
      </c>
      <c r="AC32" s="104">
        <v>134.28450000000001</v>
      </c>
      <c r="AD32" s="104">
        <v>142.50649999999999</v>
      </c>
      <c r="AE32" s="104">
        <v>138.87860000000001</v>
      </c>
      <c r="AF32" s="104">
        <v>143.57239999999999</v>
      </c>
      <c r="AG32" s="104">
        <v>142.32730000000001</v>
      </c>
      <c r="AH32" s="104">
        <v>141.2336</v>
      </c>
      <c r="AI32" s="104">
        <v>147.02199999999999</v>
      </c>
      <c r="AJ32" s="104">
        <v>147.29169999999999</v>
      </c>
      <c r="AK32" s="104">
        <v>147.08330000000001</v>
      </c>
      <c r="AL32" s="97">
        <v>-0.14148794534925138</v>
      </c>
      <c r="AM32" s="97">
        <v>3.3415936366389301</v>
      </c>
      <c r="AV32" s="80"/>
    </row>
    <row r="33" spans="3:48" x14ac:dyDescent="0.25">
      <c r="C33" s="91"/>
      <c r="D33" s="91" t="s">
        <v>114</v>
      </c>
      <c r="E33" s="105">
        <v>85.690707599999996</v>
      </c>
      <c r="F33" s="105">
        <v>100</v>
      </c>
      <c r="G33" s="105">
        <v>101.39700000000001</v>
      </c>
      <c r="H33" s="105">
        <v>101.60209999999999</v>
      </c>
      <c r="I33" s="105">
        <v>101.60209999999999</v>
      </c>
      <c r="J33" s="105">
        <v>101.60209999999999</v>
      </c>
      <c r="K33" s="105">
        <v>101.60209999999999</v>
      </c>
      <c r="L33" s="105">
        <v>101.6121</v>
      </c>
      <c r="M33" s="105">
        <v>101.6121</v>
      </c>
      <c r="N33" s="105">
        <v>101.6121</v>
      </c>
      <c r="O33" s="105">
        <v>101.6121</v>
      </c>
      <c r="P33" s="105">
        <v>121.59910000000001</v>
      </c>
      <c r="Q33" s="105">
        <v>121.1983</v>
      </c>
      <c r="R33" s="105">
        <v>121.6661</v>
      </c>
      <c r="S33" s="105">
        <v>121.6661</v>
      </c>
      <c r="T33" s="105">
        <v>127.6486</v>
      </c>
      <c r="U33" s="105">
        <v>127.4516</v>
      </c>
      <c r="V33" s="105">
        <v>127.4516</v>
      </c>
      <c r="W33" s="105">
        <v>128.81559999999999</v>
      </c>
      <c r="X33" s="105">
        <v>122.2616</v>
      </c>
      <c r="Y33" s="105">
        <v>123.89700000000001</v>
      </c>
      <c r="Z33" s="105">
        <v>129.995</v>
      </c>
      <c r="AA33" s="105">
        <v>135.4436</v>
      </c>
      <c r="AB33" s="105">
        <v>137.3218</v>
      </c>
      <c r="AC33" s="105">
        <v>137.3186</v>
      </c>
      <c r="AD33" s="105">
        <v>138.93899999999999</v>
      </c>
      <c r="AE33" s="105">
        <v>139.88140000000001</v>
      </c>
      <c r="AF33" s="105">
        <v>145.82849999999999</v>
      </c>
      <c r="AG33" s="105">
        <v>149.72399999999999</v>
      </c>
      <c r="AH33" s="105">
        <v>153.49010000000001</v>
      </c>
      <c r="AI33" s="105">
        <v>157.79140000000001</v>
      </c>
      <c r="AJ33" s="105">
        <v>162.06489999999999</v>
      </c>
      <c r="AK33" s="105">
        <v>162.6499</v>
      </c>
      <c r="AL33" s="100">
        <v>0.36096650169161121</v>
      </c>
      <c r="AM33" s="101">
        <v>8.6331516657316225</v>
      </c>
      <c r="AV33" s="80"/>
    </row>
    <row r="34" spans="3:48" x14ac:dyDescent="0.25">
      <c r="C34" s="91"/>
      <c r="D34" s="91" t="s">
        <v>115</v>
      </c>
      <c r="E34" s="105">
        <v>170.27072279999999</v>
      </c>
      <c r="F34" s="105">
        <v>100</v>
      </c>
      <c r="G34" s="105">
        <v>99.929500000000004</v>
      </c>
      <c r="H34" s="105">
        <v>100.2561</v>
      </c>
      <c r="I34" s="105">
        <v>100.2561</v>
      </c>
      <c r="J34" s="105">
        <v>100.2561</v>
      </c>
      <c r="K34" s="105">
        <v>100.2561</v>
      </c>
      <c r="L34" s="105">
        <v>100.7748</v>
      </c>
      <c r="M34" s="105">
        <v>100.7748</v>
      </c>
      <c r="N34" s="105">
        <v>100.7748</v>
      </c>
      <c r="O34" s="105">
        <v>100.7748</v>
      </c>
      <c r="P34" s="105">
        <v>110.0014</v>
      </c>
      <c r="Q34" s="105">
        <v>113.78660000000001</v>
      </c>
      <c r="R34" s="105">
        <v>113.78319999999999</v>
      </c>
      <c r="S34" s="105">
        <v>113.78319999999999</v>
      </c>
      <c r="T34" s="105">
        <v>116.0937</v>
      </c>
      <c r="U34" s="105">
        <v>116.0937</v>
      </c>
      <c r="V34" s="105">
        <v>116.0937</v>
      </c>
      <c r="W34" s="105">
        <v>119.73609999999999</v>
      </c>
      <c r="X34" s="105">
        <v>110.7775</v>
      </c>
      <c r="Y34" s="105">
        <v>108.3553</v>
      </c>
      <c r="Z34" s="105">
        <v>126.0685</v>
      </c>
      <c r="AA34" s="105">
        <v>132.59</v>
      </c>
      <c r="AB34" s="105">
        <v>132.59</v>
      </c>
      <c r="AC34" s="105">
        <v>132.59</v>
      </c>
      <c r="AD34" s="105">
        <v>133.547</v>
      </c>
      <c r="AE34" s="105">
        <v>133.547</v>
      </c>
      <c r="AF34" s="105">
        <v>133.547</v>
      </c>
      <c r="AG34" s="105">
        <v>133.547</v>
      </c>
      <c r="AH34" s="105">
        <v>133.547</v>
      </c>
      <c r="AI34" s="105">
        <v>137.417</v>
      </c>
      <c r="AJ34" s="105">
        <v>137.417</v>
      </c>
      <c r="AK34" s="105">
        <v>137.13339999999999</v>
      </c>
      <c r="AL34" s="100">
        <v>-0.20637912339812903</v>
      </c>
      <c r="AM34" s="101">
        <v>2.6854964918717736</v>
      </c>
      <c r="AV34" s="80"/>
    </row>
    <row r="35" spans="3:48" x14ac:dyDescent="0.25">
      <c r="C35" s="91"/>
      <c r="D35" s="91" t="s">
        <v>42</v>
      </c>
      <c r="E35" s="105">
        <v>2.4954971000000001</v>
      </c>
      <c r="F35" s="105">
        <v>99.999899999999997</v>
      </c>
      <c r="G35" s="105">
        <v>99.999899999999997</v>
      </c>
      <c r="H35" s="105">
        <v>100.0035</v>
      </c>
      <c r="I35" s="105">
        <v>100.9143</v>
      </c>
      <c r="J35" s="105">
        <v>99.532600000000002</v>
      </c>
      <c r="K35" s="105">
        <v>100.9782</v>
      </c>
      <c r="L35" s="105">
        <v>101.3601</v>
      </c>
      <c r="M35" s="105">
        <v>100.3762</v>
      </c>
      <c r="N35" s="105">
        <v>102.0509</v>
      </c>
      <c r="O35" s="105">
        <v>102.33459999999999</v>
      </c>
      <c r="P35" s="105">
        <v>103.3369</v>
      </c>
      <c r="Q35" s="105">
        <v>103.1799</v>
      </c>
      <c r="R35" s="105">
        <v>103.90300000000001</v>
      </c>
      <c r="S35" s="105">
        <v>102.5061</v>
      </c>
      <c r="T35" s="105">
        <v>102.21339999999999</v>
      </c>
      <c r="U35" s="105">
        <v>102.1673</v>
      </c>
      <c r="V35" s="105">
        <v>100.62260000000001</v>
      </c>
      <c r="W35" s="105">
        <v>103.63930000000001</v>
      </c>
      <c r="X35" s="105">
        <v>107.9014</v>
      </c>
      <c r="Y35" s="105">
        <v>109.4815</v>
      </c>
      <c r="Z35" s="105">
        <v>113.67789999999999</v>
      </c>
      <c r="AA35" s="105">
        <v>112.3561</v>
      </c>
      <c r="AB35" s="105">
        <v>125.3807</v>
      </c>
      <c r="AC35" s="105">
        <v>121.7817</v>
      </c>
      <c r="AD35" s="105">
        <v>121.8505</v>
      </c>
      <c r="AE35" s="105">
        <v>128.3792</v>
      </c>
      <c r="AF35" s="105">
        <v>122.22410000000001</v>
      </c>
      <c r="AG35" s="105">
        <v>134.7465</v>
      </c>
      <c r="AH35" s="105">
        <v>135.11490000000001</v>
      </c>
      <c r="AI35" s="105">
        <v>136.87880000000001</v>
      </c>
      <c r="AJ35" s="105">
        <v>137.1602</v>
      </c>
      <c r="AK35" s="105">
        <v>136.01650000000001</v>
      </c>
      <c r="AL35" s="100">
        <v>-0.83384247033760195</v>
      </c>
      <c r="AM35" s="101">
        <v>0.94251056613716155</v>
      </c>
      <c r="AV35" s="80"/>
    </row>
    <row r="36" spans="3:48" x14ac:dyDescent="0.25">
      <c r="C36" s="91"/>
      <c r="D36" s="91" t="s">
        <v>43</v>
      </c>
      <c r="E36" s="105">
        <v>1.1381493</v>
      </c>
      <c r="F36" s="105">
        <v>100.0043</v>
      </c>
      <c r="G36" s="105">
        <v>100.0043</v>
      </c>
      <c r="H36" s="105">
        <v>100.0043</v>
      </c>
      <c r="I36" s="105">
        <v>100.0043</v>
      </c>
      <c r="J36" s="105">
        <v>100.0043</v>
      </c>
      <c r="K36" s="105">
        <v>100.0043</v>
      </c>
      <c r="L36" s="105">
        <v>100.0043</v>
      </c>
      <c r="M36" s="105">
        <v>102.7898</v>
      </c>
      <c r="N36" s="105">
        <v>100.0043</v>
      </c>
      <c r="O36" s="105">
        <v>100.0043</v>
      </c>
      <c r="P36" s="105">
        <v>108.3984</v>
      </c>
      <c r="Q36" s="105">
        <v>108.3984</v>
      </c>
      <c r="R36" s="105">
        <v>108.3984</v>
      </c>
      <c r="S36" s="105">
        <v>106.56529999999999</v>
      </c>
      <c r="T36" s="105">
        <v>111.26690000000001</v>
      </c>
      <c r="U36" s="105">
        <v>111.26690000000001</v>
      </c>
      <c r="V36" s="105">
        <v>111.26690000000001</v>
      </c>
      <c r="W36" s="105">
        <v>111.26690000000001</v>
      </c>
      <c r="X36" s="105">
        <v>111.26690000000001</v>
      </c>
      <c r="Y36" s="105">
        <v>111.26690000000001</v>
      </c>
      <c r="Z36" s="105">
        <v>111.26690000000001</v>
      </c>
      <c r="AA36" s="105">
        <v>111.26690000000001</v>
      </c>
      <c r="AB36" s="105">
        <v>111.26690000000001</v>
      </c>
      <c r="AC36" s="105">
        <v>111.24679999999999</v>
      </c>
      <c r="AD36" s="105">
        <v>111.24679999999999</v>
      </c>
      <c r="AE36" s="105">
        <v>111.24679999999999</v>
      </c>
      <c r="AF36" s="105">
        <v>119.90179999999999</v>
      </c>
      <c r="AG36" s="105">
        <v>119.90179999999999</v>
      </c>
      <c r="AH36" s="105">
        <v>115.19499999999999</v>
      </c>
      <c r="AI36" s="105">
        <v>115.95350000000001</v>
      </c>
      <c r="AJ36" s="105">
        <v>115.95350000000001</v>
      </c>
      <c r="AK36" s="105">
        <v>115.95350000000001</v>
      </c>
      <c r="AL36" s="100">
        <v>0</v>
      </c>
      <c r="AM36" s="101">
        <v>-3.2929447264344569</v>
      </c>
      <c r="AV36" s="80"/>
    </row>
    <row r="37" spans="3:48" x14ac:dyDescent="0.25">
      <c r="C37" s="91"/>
      <c r="D37" s="91" t="s">
        <v>116</v>
      </c>
      <c r="E37" s="105">
        <v>18.730136699999999</v>
      </c>
      <c r="F37" s="105">
        <v>100.00020000000001</v>
      </c>
      <c r="G37" s="105">
        <v>97.823300000000003</v>
      </c>
      <c r="H37" s="105">
        <v>97.823300000000003</v>
      </c>
      <c r="I37" s="105">
        <v>98.095399999999998</v>
      </c>
      <c r="J37" s="105">
        <v>96.840699999999998</v>
      </c>
      <c r="K37" s="105">
        <v>96.840699999999998</v>
      </c>
      <c r="L37" s="105">
        <v>100.363</v>
      </c>
      <c r="M37" s="105">
        <v>96.916300000000007</v>
      </c>
      <c r="N37" s="105">
        <v>96.916300000000007</v>
      </c>
      <c r="O37" s="105">
        <v>101.648</v>
      </c>
      <c r="P37" s="105">
        <v>101.49679999999999</v>
      </c>
      <c r="Q37" s="105">
        <v>91.337999999999994</v>
      </c>
      <c r="R37" s="105">
        <v>98.171000000000006</v>
      </c>
      <c r="S37" s="105">
        <v>96.0244</v>
      </c>
      <c r="T37" s="105">
        <v>91.637136866332867</v>
      </c>
      <c r="U37" s="105">
        <v>89.991881725954855</v>
      </c>
      <c r="V37" s="105">
        <v>80.120434791027691</v>
      </c>
      <c r="W37" s="105">
        <v>93.284993134278793</v>
      </c>
      <c r="X37" s="105">
        <v>84.507697924694824</v>
      </c>
      <c r="Y37" s="105">
        <v>89.991881725954855</v>
      </c>
      <c r="Z37" s="105">
        <v>95.475981619874005</v>
      </c>
      <c r="AA37" s="105">
        <v>102.05700218138605</v>
      </c>
      <c r="AB37" s="105">
        <v>105.89593084226807</v>
      </c>
      <c r="AC37" s="105">
        <v>123.59139999999999</v>
      </c>
      <c r="AD37" s="105">
        <v>146.46729999999999</v>
      </c>
      <c r="AE37" s="105">
        <v>133.39529999999999</v>
      </c>
      <c r="AF37" s="105">
        <v>145.1601</v>
      </c>
      <c r="AG37" s="105">
        <v>136.00970000000001</v>
      </c>
      <c r="AH37" s="105">
        <v>130.12739999999999</v>
      </c>
      <c r="AI37" s="105">
        <v>139.93129999999999</v>
      </c>
      <c r="AJ37" s="105">
        <v>137.97049999999999</v>
      </c>
      <c r="AK37" s="105">
        <v>139.27770000000001</v>
      </c>
      <c r="AL37" s="100">
        <v>0.94744891118030539</v>
      </c>
      <c r="AM37" s="101">
        <v>2.402769802447914</v>
      </c>
      <c r="AV37" s="80"/>
    </row>
    <row r="38" spans="3:48" x14ac:dyDescent="0.25">
      <c r="C38" s="91"/>
      <c r="D38" s="91" t="s">
        <v>117</v>
      </c>
      <c r="E38" s="105">
        <v>54.653098300000003</v>
      </c>
      <c r="F38" s="105">
        <v>100</v>
      </c>
      <c r="G38" s="105">
        <v>100</v>
      </c>
      <c r="H38" s="105">
        <v>98.7256</v>
      </c>
      <c r="I38" s="105">
        <v>99.677499999999995</v>
      </c>
      <c r="J38" s="105">
        <v>98.646600000000007</v>
      </c>
      <c r="K38" s="105">
        <v>98.646600000000007</v>
      </c>
      <c r="L38" s="105">
        <v>115.0329</v>
      </c>
      <c r="M38" s="105">
        <v>120.62990000000001</v>
      </c>
      <c r="N38" s="105">
        <v>130.499</v>
      </c>
      <c r="O38" s="105">
        <v>113.83759999999999</v>
      </c>
      <c r="P38" s="105">
        <v>124.49720000000001</v>
      </c>
      <c r="Q38" s="105">
        <v>117.3792</v>
      </c>
      <c r="R38" s="105">
        <v>126.306</v>
      </c>
      <c r="S38" s="105">
        <v>120.1366</v>
      </c>
      <c r="T38" s="105">
        <v>114.2803</v>
      </c>
      <c r="U38" s="105">
        <v>112.1743</v>
      </c>
      <c r="V38" s="105">
        <v>95.278899999999993</v>
      </c>
      <c r="W38" s="105">
        <v>106.35590000000001</v>
      </c>
      <c r="X38" s="105">
        <v>104.5598</v>
      </c>
      <c r="Y38" s="105">
        <v>116.9555</v>
      </c>
      <c r="Z38" s="105">
        <v>125.0316</v>
      </c>
      <c r="AA38" s="105">
        <v>134.53710000000001</v>
      </c>
      <c r="AB38" s="105">
        <v>141.19659999999999</v>
      </c>
      <c r="AC38" s="105">
        <v>140.54519999999999</v>
      </c>
      <c r="AD38" s="105">
        <v>177.3716</v>
      </c>
      <c r="AE38" s="105">
        <v>157.84209999999999</v>
      </c>
      <c r="AF38" s="105">
        <v>173.2482</v>
      </c>
      <c r="AG38" s="105">
        <v>162.07310000000001</v>
      </c>
      <c r="AH38" s="105">
        <v>151.57470000000001</v>
      </c>
      <c r="AI38" s="105">
        <v>164.7578</v>
      </c>
      <c r="AJ38" s="105">
        <v>160.34020000000001</v>
      </c>
      <c r="AK38" s="105">
        <v>158.61689999999999</v>
      </c>
      <c r="AL38" s="100">
        <v>-1.0747772548618644</v>
      </c>
      <c r="AM38" s="101">
        <v>-2.1324945348734761</v>
      </c>
      <c r="AV38" s="80"/>
    </row>
    <row r="39" spans="3:48" x14ac:dyDescent="0.25">
      <c r="C39" s="91"/>
      <c r="D39" s="91" t="s">
        <v>118</v>
      </c>
      <c r="E39" s="105">
        <v>1.4941481999999999</v>
      </c>
      <c r="F39" s="105">
        <v>100.00320000000001</v>
      </c>
      <c r="G39" s="105">
        <v>100.00320000000001</v>
      </c>
      <c r="H39" s="105">
        <v>100.00320000000001</v>
      </c>
      <c r="I39" s="105">
        <v>100.00320000000001</v>
      </c>
      <c r="J39" s="105">
        <v>100.00320000000001</v>
      </c>
      <c r="K39" s="105">
        <v>100.34869999999999</v>
      </c>
      <c r="L39" s="105">
        <v>100.34869999999999</v>
      </c>
      <c r="M39" s="105">
        <v>100.34869999999999</v>
      </c>
      <c r="N39" s="105">
        <v>100.34869999999999</v>
      </c>
      <c r="O39" s="105">
        <v>100.34869999999999</v>
      </c>
      <c r="P39" s="105">
        <v>100.17749999999999</v>
      </c>
      <c r="Q39" s="105">
        <v>99.045299999999997</v>
      </c>
      <c r="R39" s="105">
        <v>99.045299999999997</v>
      </c>
      <c r="S39" s="105">
        <v>99.564599999999999</v>
      </c>
      <c r="T39" s="105">
        <v>99.564599999999999</v>
      </c>
      <c r="U39" s="105">
        <v>99.6374</v>
      </c>
      <c r="V39" s="105">
        <v>96.868499999999997</v>
      </c>
      <c r="W39" s="105">
        <v>97.427099999999996</v>
      </c>
      <c r="X39" s="105">
        <v>96.376800000000003</v>
      </c>
      <c r="Y39" s="105">
        <v>97.488200000000006</v>
      </c>
      <c r="Z39" s="105">
        <v>97.293800000000005</v>
      </c>
      <c r="AA39" s="105">
        <v>96.581199999999995</v>
      </c>
      <c r="AB39" s="105">
        <v>96.836299999999994</v>
      </c>
      <c r="AC39" s="105">
        <v>96.836299999999994</v>
      </c>
      <c r="AD39" s="105">
        <v>101.4855</v>
      </c>
      <c r="AE39" s="105">
        <v>102.6151</v>
      </c>
      <c r="AF39" s="105">
        <v>104.94759999999999</v>
      </c>
      <c r="AG39" s="105">
        <v>105.3904</v>
      </c>
      <c r="AH39" s="105">
        <v>105.2811</v>
      </c>
      <c r="AI39" s="105">
        <v>104.7162</v>
      </c>
      <c r="AJ39" s="105">
        <v>105.68259999999999</v>
      </c>
      <c r="AK39" s="105">
        <v>106.37309999999999</v>
      </c>
      <c r="AL39" s="100">
        <v>0.65337151054194365</v>
      </c>
      <c r="AM39" s="101">
        <v>0.93243786910382176</v>
      </c>
      <c r="AV39" s="80"/>
    </row>
    <row r="40" spans="3:48" x14ac:dyDescent="0.25">
      <c r="C40" s="102" t="s">
        <v>119</v>
      </c>
      <c r="D40" s="103" t="s">
        <v>44</v>
      </c>
      <c r="E40" s="104">
        <v>42.674636499999998</v>
      </c>
      <c r="F40" s="104">
        <v>99.999899999999997</v>
      </c>
      <c r="G40" s="104">
        <v>100.30289999999999</v>
      </c>
      <c r="H40" s="104">
        <v>102.6046</v>
      </c>
      <c r="I40" s="104">
        <v>102.6926</v>
      </c>
      <c r="J40" s="104">
        <v>103.5179</v>
      </c>
      <c r="K40" s="104">
        <v>106.0616</v>
      </c>
      <c r="L40" s="104">
        <v>106.45</v>
      </c>
      <c r="M40" s="104">
        <v>100.45</v>
      </c>
      <c r="N40" s="104">
        <v>105.89</v>
      </c>
      <c r="O40" s="104">
        <v>106.45</v>
      </c>
      <c r="P40" s="104">
        <v>108.54</v>
      </c>
      <c r="Q40" s="104">
        <v>109.29</v>
      </c>
      <c r="R40" s="104">
        <v>107.74</v>
      </c>
      <c r="S40" s="104">
        <v>109.04</v>
      </c>
      <c r="T40" s="104">
        <v>109.61</v>
      </c>
      <c r="U40" s="104">
        <v>110.0509</v>
      </c>
      <c r="V40" s="104">
        <v>110.29689999999999</v>
      </c>
      <c r="W40" s="104">
        <v>111.4134</v>
      </c>
      <c r="X40" s="104">
        <v>110.50830000000001</v>
      </c>
      <c r="Y40" s="104">
        <v>112.8419</v>
      </c>
      <c r="Z40" s="104">
        <v>114.8141</v>
      </c>
      <c r="AA40" s="104">
        <v>114.9652</v>
      </c>
      <c r="AB40" s="104">
        <v>118.4825</v>
      </c>
      <c r="AC40" s="104">
        <v>121.1521</v>
      </c>
      <c r="AD40" s="104">
        <v>122.8481</v>
      </c>
      <c r="AE40" s="104">
        <v>125.76260000000001</v>
      </c>
      <c r="AF40" s="104">
        <v>131.7466</v>
      </c>
      <c r="AG40" s="104">
        <v>134.06110000000001</v>
      </c>
      <c r="AH40" s="104">
        <v>135.5617</v>
      </c>
      <c r="AI40" s="104">
        <v>137.5076</v>
      </c>
      <c r="AJ40" s="104">
        <v>136.35159999999999</v>
      </c>
      <c r="AK40" s="104">
        <v>135.63579999999999</v>
      </c>
      <c r="AL40" s="97">
        <v>-0.52496633702868289</v>
      </c>
      <c r="AM40" s="97">
        <v>1.1746136649631986</v>
      </c>
      <c r="AV40" s="80"/>
    </row>
    <row r="41" spans="3:48" x14ac:dyDescent="0.25">
      <c r="C41" s="91"/>
      <c r="D41" s="91" t="s">
        <v>120</v>
      </c>
      <c r="E41" s="105">
        <v>8.6732791000000002</v>
      </c>
      <c r="F41" s="105">
        <v>99.999700000000004</v>
      </c>
      <c r="G41" s="105">
        <v>100.9622</v>
      </c>
      <c r="H41" s="105">
        <v>101.9414</v>
      </c>
      <c r="I41" s="105">
        <v>102.24850000000001</v>
      </c>
      <c r="J41" s="105">
        <v>104.82040000000001</v>
      </c>
      <c r="K41" s="105">
        <v>116.7603</v>
      </c>
      <c r="L41" s="105">
        <v>115.90349999999999</v>
      </c>
      <c r="M41" s="105">
        <v>94.484300000000005</v>
      </c>
      <c r="N41" s="105">
        <v>113.04770000000001</v>
      </c>
      <c r="O41" s="105">
        <v>114.7907</v>
      </c>
      <c r="P41" s="105">
        <v>118.4862</v>
      </c>
      <c r="Q41" s="105">
        <v>118.66419999999999</v>
      </c>
      <c r="R41" s="105">
        <v>110.18380000000001</v>
      </c>
      <c r="S41" s="105">
        <v>111.8111</v>
      </c>
      <c r="T41" s="105">
        <v>111.8875</v>
      </c>
      <c r="U41" s="105">
        <v>111.90949999999999</v>
      </c>
      <c r="V41" s="105">
        <v>110.3126</v>
      </c>
      <c r="W41" s="105">
        <v>110.59739999999999</v>
      </c>
      <c r="X41" s="105">
        <v>114.4385</v>
      </c>
      <c r="Y41" s="105">
        <v>119.5282</v>
      </c>
      <c r="Z41" s="105">
        <v>116.8807</v>
      </c>
      <c r="AA41" s="105">
        <v>117.1223</v>
      </c>
      <c r="AB41" s="105">
        <v>134.16550000000001</v>
      </c>
      <c r="AC41" s="105">
        <v>141.38820000000001</v>
      </c>
      <c r="AD41" s="105">
        <v>142.27070000000001</v>
      </c>
      <c r="AE41" s="105">
        <v>142.7149</v>
      </c>
      <c r="AF41" s="105">
        <v>161.7209</v>
      </c>
      <c r="AG41" s="105">
        <v>163.4298</v>
      </c>
      <c r="AH41" s="105">
        <v>162.14490000000001</v>
      </c>
      <c r="AI41" s="105">
        <v>163.07220000000001</v>
      </c>
      <c r="AJ41" s="105">
        <v>159.0257</v>
      </c>
      <c r="AK41" s="105">
        <v>156.13669999999999</v>
      </c>
      <c r="AL41" s="100">
        <v>-1.8166874913929072</v>
      </c>
      <c r="AM41" s="101">
        <v>-4.4625276418376636</v>
      </c>
      <c r="AV41" s="80"/>
    </row>
    <row r="42" spans="3:48" x14ac:dyDescent="0.25">
      <c r="C42" s="91"/>
      <c r="D42" s="91" t="s">
        <v>45</v>
      </c>
      <c r="E42" s="105">
        <v>2.2196736000000001</v>
      </c>
      <c r="F42" s="105">
        <v>99.998800000000003</v>
      </c>
      <c r="G42" s="105">
        <v>100.1949</v>
      </c>
      <c r="H42" s="105">
        <v>99.436700000000002</v>
      </c>
      <c r="I42" s="105">
        <v>98.096599999999995</v>
      </c>
      <c r="J42" s="105">
        <v>98.292299999999997</v>
      </c>
      <c r="K42" s="105">
        <v>99.094200000000001</v>
      </c>
      <c r="L42" s="105">
        <v>99.274500000000003</v>
      </c>
      <c r="M42" s="105">
        <v>99.170199999999994</v>
      </c>
      <c r="N42" s="105">
        <v>97.251800000000003</v>
      </c>
      <c r="O42" s="105">
        <v>98.645200000000003</v>
      </c>
      <c r="P42" s="105">
        <v>102.73909999999999</v>
      </c>
      <c r="Q42" s="105">
        <v>99.832300000000004</v>
      </c>
      <c r="R42" s="105">
        <v>97.669600000000003</v>
      </c>
      <c r="S42" s="105">
        <v>95.762299999999996</v>
      </c>
      <c r="T42" s="105">
        <v>96.789500000000004</v>
      </c>
      <c r="U42" s="105">
        <v>96.267099999999999</v>
      </c>
      <c r="V42" s="105">
        <v>92.660899999999998</v>
      </c>
      <c r="W42" s="105">
        <v>95.726600000000005</v>
      </c>
      <c r="X42" s="105">
        <v>92.194199999999995</v>
      </c>
      <c r="Y42" s="105">
        <v>112.1023</v>
      </c>
      <c r="Z42" s="105">
        <v>113.0577</v>
      </c>
      <c r="AA42" s="105">
        <v>116.7273</v>
      </c>
      <c r="AB42" s="105">
        <v>123.6163</v>
      </c>
      <c r="AC42" s="105">
        <v>126.1992</v>
      </c>
      <c r="AD42" s="105">
        <v>126.47920000000001</v>
      </c>
      <c r="AE42" s="105">
        <v>123.5625</v>
      </c>
      <c r="AF42" s="105">
        <v>131.23820000000001</v>
      </c>
      <c r="AG42" s="105">
        <v>131.3784</v>
      </c>
      <c r="AH42" s="105">
        <v>134.48320000000001</v>
      </c>
      <c r="AI42" s="105">
        <v>133.64410000000001</v>
      </c>
      <c r="AJ42" s="105">
        <v>121.1726</v>
      </c>
      <c r="AK42" s="105">
        <v>113.3972</v>
      </c>
      <c r="AL42" s="100">
        <v>-6.4167971967259954</v>
      </c>
      <c r="AM42" s="101">
        <v>-13.686572526381809</v>
      </c>
      <c r="AV42" s="80"/>
    </row>
    <row r="43" spans="3:48" x14ac:dyDescent="0.25">
      <c r="C43" s="91"/>
      <c r="D43" s="91" t="s">
        <v>121</v>
      </c>
      <c r="E43" s="105">
        <v>4.6332111999999999</v>
      </c>
      <c r="F43" s="105">
        <v>100.00020000000001</v>
      </c>
      <c r="G43" s="105">
        <v>100.2384</v>
      </c>
      <c r="H43" s="105">
        <v>100.5634</v>
      </c>
      <c r="I43" s="105">
        <v>100.36279999999999</v>
      </c>
      <c r="J43" s="105">
        <v>100.753</v>
      </c>
      <c r="K43" s="105">
        <v>101.34829999999999</v>
      </c>
      <c r="L43" s="105">
        <v>101.9914</v>
      </c>
      <c r="M43" s="105">
        <v>100.3436</v>
      </c>
      <c r="N43" s="105">
        <v>101.4203</v>
      </c>
      <c r="O43" s="105">
        <v>101.7963</v>
      </c>
      <c r="P43" s="105">
        <v>102.2645</v>
      </c>
      <c r="Q43" s="105">
        <v>103.9442</v>
      </c>
      <c r="R43" s="105">
        <v>105.04179999999999</v>
      </c>
      <c r="S43" s="105">
        <v>106.7671</v>
      </c>
      <c r="T43" s="105">
        <v>107.29649999999999</v>
      </c>
      <c r="U43" s="105">
        <v>106.3749</v>
      </c>
      <c r="V43" s="105">
        <v>106.7546</v>
      </c>
      <c r="W43" s="105">
        <v>113.2183</v>
      </c>
      <c r="X43" s="105">
        <v>113.71299999999999</v>
      </c>
      <c r="Y43" s="105">
        <v>111.9646</v>
      </c>
      <c r="Z43" s="105">
        <v>118.1529</v>
      </c>
      <c r="AA43" s="105">
        <v>123.42310000000001</v>
      </c>
      <c r="AB43" s="105">
        <v>122.9838</v>
      </c>
      <c r="AC43" s="105">
        <v>124.1523</v>
      </c>
      <c r="AD43" s="105">
        <v>126.2856</v>
      </c>
      <c r="AE43" s="105">
        <v>128.70689999999999</v>
      </c>
      <c r="AF43" s="105">
        <v>130.67910000000001</v>
      </c>
      <c r="AG43" s="105">
        <v>133.40950000000001</v>
      </c>
      <c r="AH43" s="105">
        <v>133.57470000000001</v>
      </c>
      <c r="AI43" s="105">
        <v>131.47559999999999</v>
      </c>
      <c r="AJ43" s="105">
        <v>126.1811</v>
      </c>
      <c r="AK43" s="105">
        <v>121.7886</v>
      </c>
      <c r="AL43" s="100">
        <v>-3.4811077094747138</v>
      </c>
      <c r="AM43" s="101">
        <v>-8.7106990131887212</v>
      </c>
    </row>
    <row r="44" spans="3:48" x14ac:dyDescent="0.25">
      <c r="C44" s="91"/>
      <c r="D44" s="91" t="s">
        <v>122</v>
      </c>
      <c r="E44" s="105">
        <v>0.95369389999999998</v>
      </c>
      <c r="F44" s="105">
        <v>99.999399999999994</v>
      </c>
      <c r="G44" s="105">
        <v>101.4118</v>
      </c>
      <c r="H44" s="105">
        <v>101.28789999999999</v>
      </c>
      <c r="I44" s="105">
        <v>101.4464</v>
      </c>
      <c r="J44" s="105">
        <v>98.507400000000004</v>
      </c>
      <c r="K44" s="105">
        <v>100.26609999999999</v>
      </c>
      <c r="L44" s="105">
        <v>103.9682</v>
      </c>
      <c r="M44" s="105">
        <v>103.3172</v>
      </c>
      <c r="N44" s="105">
        <v>103.7757</v>
      </c>
      <c r="O44" s="105">
        <v>105.238</v>
      </c>
      <c r="P44" s="105">
        <v>107.6627</v>
      </c>
      <c r="Q44" s="105">
        <v>109.20910000000001</v>
      </c>
      <c r="R44" s="105">
        <v>109.196</v>
      </c>
      <c r="S44" s="105">
        <v>101.30549999999999</v>
      </c>
      <c r="T44" s="105">
        <v>101.316</v>
      </c>
      <c r="U44" s="105">
        <v>105.6118</v>
      </c>
      <c r="V44" s="105">
        <v>124.7863</v>
      </c>
      <c r="W44" s="105">
        <v>130.83879999999999</v>
      </c>
      <c r="X44" s="105">
        <v>131.34100000000001</v>
      </c>
      <c r="Y44" s="105">
        <v>133.29900000000001</v>
      </c>
      <c r="Z44" s="105">
        <v>138.5607</v>
      </c>
      <c r="AA44" s="105">
        <v>138.322</v>
      </c>
      <c r="AB44" s="105">
        <v>138.64879999999999</v>
      </c>
      <c r="AC44" s="105">
        <v>140.3706</v>
      </c>
      <c r="AD44" s="105">
        <v>139.9579</v>
      </c>
      <c r="AE44" s="105">
        <v>141.99619999999999</v>
      </c>
      <c r="AF44" s="105">
        <v>151.15950000000001</v>
      </c>
      <c r="AG44" s="105">
        <v>155.3426</v>
      </c>
      <c r="AH44" s="105">
        <v>155.59569999999999</v>
      </c>
      <c r="AI44" s="105">
        <v>169.3092</v>
      </c>
      <c r="AJ44" s="105">
        <v>170.89320000000001</v>
      </c>
      <c r="AK44" s="105">
        <v>182.2774</v>
      </c>
      <c r="AL44" s="100">
        <v>6.6615874710052783</v>
      </c>
      <c r="AM44" s="101">
        <v>17.338965615355992</v>
      </c>
    </row>
    <row r="45" spans="3:48" x14ac:dyDescent="0.25">
      <c r="C45" s="91"/>
      <c r="D45" s="91" t="s">
        <v>123</v>
      </c>
      <c r="E45" s="105">
        <v>2.2460919000000001</v>
      </c>
      <c r="F45" s="105">
        <v>99.999600000000001</v>
      </c>
      <c r="G45" s="105">
        <v>99.999600000000001</v>
      </c>
      <c r="H45" s="105">
        <v>99.999600000000001</v>
      </c>
      <c r="I45" s="105">
        <v>99.999600000000001</v>
      </c>
      <c r="J45" s="105">
        <v>103.4919</v>
      </c>
      <c r="K45" s="105">
        <v>104.60129999999999</v>
      </c>
      <c r="L45" s="105">
        <v>104.60129999999999</v>
      </c>
      <c r="M45" s="105">
        <v>77.144000000000005</v>
      </c>
      <c r="N45" s="105">
        <v>104.60129999999999</v>
      </c>
      <c r="O45" s="105">
        <v>104.60129999999999</v>
      </c>
      <c r="P45" s="105">
        <v>108.5949</v>
      </c>
      <c r="Q45" s="105">
        <v>111.50879999999999</v>
      </c>
      <c r="R45" s="105">
        <v>111.5432</v>
      </c>
      <c r="S45" s="105">
        <v>128.4622</v>
      </c>
      <c r="T45" s="105">
        <v>126.0994</v>
      </c>
      <c r="U45" s="105">
        <v>126.0994</v>
      </c>
      <c r="V45" s="105">
        <v>126.0994</v>
      </c>
      <c r="W45" s="105">
        <v>126.3459</v>
      </c>
      <c r="X45" s="105">
        <v>126.3459</v>
      </c>
      <c r="Y45" s="105">
        <v>126.3459</v>
      </c>
      <c r="Z45" s="105">
        <v>138.87690000000001</v>
      </c>
      <c r="AA45" s="105">
        <v>125.1134</v>
      </c>
      <c r="AB45" s="105">
        <v>125.1134</v>
      </c>
      <c r="AC45" s="105">
        <v>125.1134</v>
      </c>
      <c r="AD45" s="105">
        <v>125.1134</v>
      </c>
      <c r="AE45" s="105">
        <v>125.1134</v>
      </c>
      <c r="AF45" s="105">
        <v>137.31440000000001</v>
      </c>
      <c r="AG45" s="105">
        <v>150.71170000000001</v>
      </c>
      <c r="AH45" s="105">
        <v>145.78149999999999</v>
      </c>
      <c r="AI45" s="105">
        <v>151.3305</v>
      </c>
      <c r="AJ45" s="105">
        <v>136.95070000000001</v>
      </c>
      <c r="AK45" s="105">
        <v>136.95070000000001</v>
      </c>
      <c r="AL45" s="100">
        <v>0</v>
      </c>
      <c r="AM45" s="101">
        <v>-9.130677976560543</v>
      </c>
    </row>
    <row r="46" spans="3:48" x14ac:dyDescent="0.25">
      <c r="C46" s="91"/>
      <c r="D46" s="91" t="s">
        <v>124</v>
      </c>
      <c r="E46" s="105">
        <v>1.7981289</v>
      </c>
      <c r="F46" s="105">
        <v>100.0016</v>
      </c>
      <c r="G46" s="105">
        <v>100.9455</v>
      </c>
      <c r="H46" s="105">
        <v>100.9455</v>
      </c>
      <c r="I46" s="105">
        <v>103.97629999999999</v>
      </c>
      <c r="J46" s="105">
        <v>104.81950000000001</v>
      </c>
      <c r="K46" s="105">
        <v>105.7204</v>
      </c>
      <c r="L46" s="105">
        <v>107.3339</v>
      </c>
      <c r="M46" s="105">
        <v>109.2363</v>
      </c>
      <c r="N46" s="105">
        <v>108.8832</v>
      </c>
      <c r="O46" s="105">
        <v>109.1407</v>
      </c>
      <c r="P46" s="105">
        <v>109.4255</v>
      </c>
      <c r="Q46" s="105">
        <v>113.60420000000001</v>
      </c>
      <c r="R46" s="105">
        <v>114.79219999999999</v>
      </c>
      <c r="S46" s="105">
        <v>119.29559999999999</v>
      </c>
      <c r="T46" s="105">
        <v>119.2433</v>
      </c>
      <c r="U46" s="105">
        <v>119.6845</v>
      </c>
      <c r="V46" s="105">
        <v>119.1876</v>
      </c>
      <c r="W46" s="105">
        <v>113.6938</v>
      </c>
      <c r="X46" s="105">
        <v>115.8073</v>
      </c>
      <c r="Y46" s="105">
        <v>112.7893</v>
      </c>
      <c r="Z46" s="105">
        <v>114.3124</v>
      </c>
      <c r="AA46" s="105">
        <v>112.6585</v>
      </c>
      <c r="AB46" s="105">
        <v>117.4599</v>
      </c>
      <c r="AC46" s="105">
        <v>119.2727</v>
      </c>
      <c r="AD46" s="105">
        <v>121.12090000000001</v>
      </c>
      <c r="AE46" s="105">
        <v>133.9632</v>
      </c>
      <c r="AF46" s="105">
        <v>135.6506</v>
      </c>
      <c r="AG46" s="105">
        <v>144.04769999999999</v>
      </c>
      <c r="AH46" s="105">
        <v>169.26070000000001</v>
      </c>
      <c r="AI46" s="105">
        <v>170.48240000000001</v>
      </c>
      <c r="AJ46" s="105">
        <v>171.48179999999999</v>
      </c>
      <c r="AK46" s="105">
        <v>175.3946</v>
      </c>
      <c r="AL46" s="100">
        <v>2.2817581807515461</v>
      </c>
      <c r="AM46" s="101">
        <v>21.761472067933056</v>
      </c>
    </row>
    <row r="47" spans="3:48" x14ac:dyDescent="0.25">
      <c r="C47" s="91"/>
      <c r="D47" s="91" t="s">
        <v>125</v>
      </c>
      <c r="E47" s="105">
        <v>1.6237566000000001</v>
      </c>
      <c r="F47" s="105">
        <v>99.997299999999996</v>
      </c>
      <c r="G47" s="105">
        <v>99.997299999999996</v>
      </c>
      <c r="H47" s="105">
        <v>100.0382</v>
      </c>
      <c r="I47" s="105">
        <v>100.31180000000001</v>
      </c>
      <c r="J47" s="105">
        <v>100.89</v>
      </c>
      <c r="K47" s="105">
        <v>100.7931</v>
      </c>
      <c r="L47" s="105">
        <v>102.9563</v>
      </c>
      <c r="M47" s="105">
        <v>102.9054</v>
      </c>
      <c r="N47" s="105">
        <v>103.0013</v>
      </c>
      <c r="O47" s="105">
        <v>104.4061</v>
      </c>
      <c r="P47" s="105">
        <v>122.1969</v>
      </c>
      <c r="Q47" s="105">
        <v>122.46080000000001</v>
      </c>
      <c r="R47" s="105">
        <v>121.67310000000001</v>
      </c>
      <c r="S47" s="105">
        <v>121.5514</v>
      </c>
      <c r="T47" s="105">
        <v>126.87869999999999</v>
      </c>
      <c r="U47" s="105">
        <v>126.3065</v>
      </c>
      <c r="V47" s="105">
        <v>128.40469999999999</v>
      </c>
      <c r="W47" s="105">
        <v>132.67339999999999</v>
      </c>
      <c r="X47" s="105">
        <v>135.023</v>
      </c>
      <c r="Y47" s="105">
        <v>134.06309999999999</v>
      </c>
      <c r="Z47" s="105">
        <v>143.72970000000001</v>
      </c>
      <c r="AA47" s="105">
        <v>148.4101</v>
      </c>
      <c r="AB47" s="105">
        <v>148.42660000000001</v>
      </c>
      <c r="AC47" s="105">
        <v>151.06120000000001</v>
      </c>
      <c r="AD47" s="105">
        <v>157.88509999999999</v>
      </c>
      <c r="AE47" s="105">
        <v>155.98060000000001</v>
      </c>
      <c r="AF47" s="105">
        <v>150.74870000000001</v>
      </c>
      <c r="AG47" s="105">
        <v>151.22559999999999</v>
      </c>
      <c r="AH47" s="105">
        <v>154.92869999999999</v>
      </c>
      <c r="AI47" s="105">
        <v>157.0445</v>
      </c>
      <c r="AJ47" s="105">
        <v>158.5146</v>
      </c>
      <c r="AK47" s="105">
        <v>160.06559999999999</v>
      </c>
      <c r="AL47" s="100">
        <v>0.9784587665741753</v>
      </c>
      <c r="AM47" s="101">
        <v>5.8455711202336138</v>
      </c>
    </row>
    <row r="48" spans="3:48" x14ac:dyDescent="0.25">
      <c r="C48" s="91"/>
      <c r="D48" s="91" t="s">
        <v>126</v>
      </c>
      <c r="E48" s="105">
        <v>11.9069784</v>
      </c>
      <c r="F48" s="105">
        <v>99.999899999999997</v>
      </c>
      <c r="G48" s="105">
        <v>99.999899999999997</v>
      </c>
      <c r="H48" s="105">
        <v>107.5553</v>
      </c>
      <c r="I48" s="105">
        <v>107.4669</v>
      </c>
      <c r="J48" s="105">
        <v>107.7337</v>
      </c>
      <c r="K48" s="105">
        <v>107.2991</v>
      </c>
      <c r="L48" s="105">
        <v>108.1842</v>
      </c>
      <c r="M48" s="105">
        <v>107.91500000000001</v>
      </c>
      <c r="N48" s="105">
        <v>108.6306</v>
      </c>
      <c r="O48" s="105">
        <v>108.6337</v>
      </c>
      <c r="P48" s="105">
        <v>109.0808</v>
      </c>
      <c r="Q48" s="105">
        <v>110.1538</v>
      </c>
      <c r="R48" s="105">
        <v>110.673</v>
      </c>
      <c r="S48" s="105">
        <v>110.62050000000001</v>
      </c>
      <c r="T48" s="105">
        <v>111.9533</v>
      </c>
      <c r="U48" s="105">
        <v>113.62949999999999</v>
      </c>
      <c r="V48" s="105">
        <v>114.452</v>
      </c>
      <c r="W48" s="105">
        <v>114.87569999999999</v>
      </c>
      <c r="X48" s="105">
        <v>115.2696</v>
      </c>
      <c r="Y48" s="105">
        <v>117.32470000000001</v>
      </c>
      <c r="Z48" s="105">
        <v>119.4019</v>
      </c>
      <c r="AA48" s="105">
        <v>119.25960000000001</v>
      </c>
      <c r="AB48" s="105">
        <v>117.5842</v>
      </c>
      <c r="AC48" s="105">
        <v>120.1837</v>
      </c>
      <c r="AD48" s="105">
        <v>123.56059999999999</v>
      </c>
      <c r="AE48" s="105">
        <v>131.44120000000001</v>
      </c>
      <c r="AF48" s="105">
        <v>134.26820000000001</v>
      </c>
      <c r="AG48" s="105">
        <v>136.03489999999999</v>
      </c>
      <c r="AH48" s="105">
        <v>138.30289999999999</v>
      </c>
      <c r="AI48" s="105">
        <v>142.95679999999999</v>
      </c>
      <c r="AJ48" s="105">
        <v>148.38040000000001</v>
      </c>
      <c r="AK48" s="105">
        <v>149.364</v>
      </c>
      <c r="AL48" s="100">
        <v>0.66289078611460506</v>
      </c>
      <c r="AM48" s="101">
        <v>9.7982944082731791</v>
      </c>
    </row>
    <row r="49" spans="3:39" x14ac:dyDescent="0.25">
      <c r="C49" s="91"/>
      <c r="D49" s="91" t="s">
        <v>46</v>
      </c>
      <c r="E49" s="105">
        <v>8.6198229000000008</v>
      </c>
      <c r="F49" s="105">
        <v>100.0003</v>
      </c>
      <c r="G49" s="105">
        <v>100.0003</v>
      </c>
      <c r="H49" s="105">
        <v>100.0003</v>
      </c>
      <c r="I49" s="105">
        <v>100.0003</v>
      </c>
      <c r="J49" s="105">
        <v>100.0003</v>
      </c>
      <c r="K49" s="105">
        <v>100.0003</v>
      </c>
      <c r="L49" s="105">
        <v>100.0003</v>
      </c>
      <c r="M49" s="105">
        <v>100.0003</v>
      </c>
      <c r="N49" s="105">
        <v>100.0003</v>
      </c>
      <c r="O49" s="105">
        <v>100.0003</v>
      </c>
      <c r="P49" s="105">
        <v>100.0003</v>
      </c>
      <c r="Q49" s="105">
        <v>100.0003</v>
      </c>
      <c r="R49" s="105">
        <v>100.0003</v>
      </c>
      <c r="S49" s="105">
        <v>100.0003</v>
      </c>
      <c r="T49" s="105">
        <v>100.0003</v>
      </c>
      <c r="U49" s="105">
        <v>100.0003</v>
      </c>
      <c r="V49" s="105">
        <v>100.0003</v>
      </c>
      <c r="W49" s="105">
        <v>100.0003</v>
      </c>
      <c r="X49" s="105">
        <v>90.814899999999994</v>
      </c>
      <c r="Y49" s="105">
        <v>90.814899999999994</v>
      </c>
      <c r="Z49" s="105">
        <v>90.814899999999994</v>
      </c>
      <c r="AA49" s="105">
        <v>90.814899999999994</v>
      </c>
      <c r="AB49" s="105">
        <v>90.814899999999994</v>
      </c>
      <c r="AC49" s="105">
        <v>90.814899999999994</v>
      </c>
      <c r="AD49" s="105">
        <v>90.814899999999994</v>
      </c>
      <c r="AE49" s="105">
        <v>90.814899999999994</v>
      </c>
      <c r="AF49" s="105">
        <v>90.814899999999994</v>
      </c>
      <c r="AG49" s="105">
        <v>90.814899999999994</v>
      </c>
      <c r="AH49" s="105">
        <v>90.814899999999994</v>
      </c>
      <c r="AI49" s="105">
        <v>90.814899999999994</v>
      </c>
      <c r="AJ49" s="105">
        <v>90.814899999999994</v>
      </c>
      <c r="AK49" s="105">
        <v>90.814899999999994</v>
      </c>
      <c r="AL49" s="100">
        <v>0</v>
      </c>
      <c r="AM49" s="101">
        <v>0</v>
      </c>
    </row>
    <row r="50" spans="3:39" x14ac:dyDescent="0.25">
      <c r="C50" s="102" t="s">
        <v>127</v>
      </c>
      <c r="D50" s="103" t="s">
        <v>47</v>
      </c>
      <c r="E50" s="104">
        <v>20.924367700000001</v>
      </c>
      <c r="F50" s="104">
        <v>100.0003</v>
      </c>
      <c r="G50" s="104">
        <v>100.3137</v>
      </c>
      <c r="H50" s="104">
        <v>99.822500000000005</v>
      </c>
      <c r="I50" s="104">
        <v>101.4567</v>
      </c>
      <c r="J50" s="104">
        <v>104.7458</v>
      </c>
      <c r="K50" s="104">
        <v>105.3588</v>
      </c>
      <c r="L50" s="104">
        <v>105.32</v>
      </c>
      <c r="M50" s="104">
        <v>101.9</v>
      </c>
      <c r="N50" s="104">
        <v>105.84</v>
      </c>
      <c r="O50" s="104">
        <v>107.56</v>
      </c>
      <c r="P50" s="104">
        <v>106.25</v>
      </c>
      <c r="Q50" s="104">
        <v>106.29</v>
      </c>
      <c r="R50" s="104">
        <v>107</v>
      </c>
      <c r="S50" s="104">
        <v>106.91</v>
      </c>
      <c r="T50" s="104">
        <v>107.87</v>
      </c>
      <c r="U50" s="104">
        <v>109.7393</v>
      </c>
      <c r="V50" s="104">
        <v>109.369</v>
      </c>
      <c r="W50" s="104">
        <v>109.32510000000001</v>
      </c>
      <c r="X50" s="104">
        <v>112.7359</v>
      </c>
      <c r="Y50" s="104">
        <v>112.80759999999999</v>
      </c>
      <c r="Z50" s="104">
        <v>112.1451</v>
      </c>
      <c r="AA50" s="104">
        <v>113.97920000000001</v>
      </c>
      <c r="AB50" s="104">
        <v>112.9115</v>
      </c>
      <c r="AC50" s="104">
        <v>113.6469</v>
      </c>
      <c r="AD50" s="104">
        <v>114.4357</v>
      </c>
      <c r="AE50" s="104">
        <v>114.50490000000001</v>
      </c>
      <c r="AF50" s="104">
        <v>114.5971</v>
      </c>
      <c r="AG50" s="104">
        <v>115.557</v>
      </c>
      <c r="AH50" s="104">
        <v>115.6712</v>
      </c>
      <c r="AI50" s="104">
        <v>116.29089999999999</v>
      </c>
      <c r="AJ50" s="104">
        <v>117.4225</v>
      </c>
      <c r="AK50" s="104">
        <v>117.7225</v>
      </c>
      <c r="AL50" s="97">
        <v>0.25548766207498319</v>
      </c>
      <c r="AM50" s="97">
        <v>1.8739669600283795</v>
      </c>
    </row>
    <row r="51" spans="3:39" x14ac:dyDescent="0.25">
      <c r="C51" s="91"/>
      <c r="D51" s="91" t="s">
        <v>128</v>
      </c>
      <c r="E51" s="105">
        <v>6.1117613000000004</v>
      </c>
      <c r="F51" s="105">
        <v>99.999399999999994</v>
      </c>
      <c r="G51" s="105">
        <v>101.0496</v>
      </c>
      <c r="H51" s="105">
        <v>100.8198</v>
      </c>
      <c r="I51" s="105">
        <v>105.6262</v>
      </c>
      <c r="J51" s="105">
        <v>116.5134</v>
      </c>
      <c r="K51" s="105">
        <v>118.5878</v>
      </c>
      <c r="L51" s="105">
        <v>118.2615</v>
      </c>
      <c r="M51" s="105">
        <v>119.4739</v>
      </c>
      <c r="N51" s="105">
        <v>119.5204</v>
      </c>
      <c r="O51" s="105">
        <v>124.0941</v>
      </c>
      <c r="P51" s="105">
        <v>120.1007</v>
      </c>
      <c r="Q51" s="105">
        <v>120.2139</v>
      </c>
      <c r="R51" s="105">
        <v>122.61069999999999</v>
      </c>
      <c r="S51" s="105">
        <v>121.92789999999999</v>
      </c>
      <c r="T51" s="105">
        <v>124.6999</v>
      </c>
      <c r="U51" s="105">
        <v>131</v>
      </c>
      <c r="V51" s="105">
        <v>130.0127</v>
      </c>
      <c r="W51" s="105">
        <v>129.86250000000001</v>
      </c>
      <c r="X51" s="105">
        <v>141.7089</v>
      </c>
      <c r="Y51" s="105">
        <v>141.95609999999999</v>
      </c>
      <c r="Z51" s="105">
        <v>139.36680000000001</v>
      </c>
      <c r="AA51" s="105">
        <v>146.29</v>
      </c>
      <c r="AB51" s="105">
        <v>140.9726</v>
      </c>
      <c r="AC51" s="105">
        <v>143.44810000000001</v>
      </c>
      <c r="AD51" s="105">
        <v>146.2029</v>
      </c>
      <c r="AE51" s="105">
        <v>147.71039999999999</v>
      </c>
      <c r="AF51" s="105">
        <v>148.0275</v>
      </c>
      <c r="AG51" s="105">
        <v>150.55199999999999</v>
      </c>
      <c r="AH51" s="105">
        <v>150.94280000000001</v>
      </c>
      <c r="AI51" s="105">
        <v>153.4588</v>
      </c>
      <c r="AJ51" s="105">
        <v>155.9522</v>
      </c>
      <c r="AK51" s="105">
        <v>156.97919999999999</v>
      </c>
      <c r="AL51" s="100">
        <v>0.65853511524684283</v>
      </c>
      <c r="AM51" s="101">
        <v>4.2690897497210267</v>
      </c>
    </row>
    <row r="52" spans="3:39" x14ac:dyDescent="0.25">
      <c r="C52" s="91"/>
      <c r="D52" s="91" t="s">
        <v>129</v>
      </c>
      <c r="E52" s="105">
        <v>0.59452119999999997</v>
      </c>
      <c r="F52" s="105">
        <v>100.00360000000001</v>
      </c>
      <c r="G52" s="105">
        <v>100.00360000000001</v>
      </c>
      <c r="H52" s="105">
        <v>100.00360000000001</v>
      </c>
      <c r="I52" s="105">
        <v>108.1118</v>
      </c>
      <c r="J52" s="105">
        <v>108.1118</v>
      </c>
      <c r="K52" s="105">
        <v>108.1118</v>
      </c>
      <c r="L52" s="105">
        <v>110.1844</v>
      </c>
      <c r="M52" s="105">
        <v>110.0042</v>
      </c>
      <c r="N52" s="105">
        <v>110.5449</v>
      </c>
      <c r="O52" s="105">
        <v>123.83329999999999</v>
      </c>
      <c r="P52" s="105">
        <v>109.0129</v>
      </c>
      <c r="Q52" s="105">
        <v>109.3734</v>
      </c>
      <c r="R52" s="105">
        <v>109.6888</v>
      </c>
      <c r="S52" s="105">
        <v>111.5812</v>
      </c>
      <c r="T52" s="105">
        <v>112.43729999999999</v>
      </c>
      <c r="U52" s="105">
        <v>113.3385</v>
      </c>
      <c r="V52" s="105">
        <v>110.45480000000001</v>
      </c>
      <c r="W52" s="105">
        <v>110.45480000000001</v>
      </c>
      <c r="X52" s="105">
        <v>110.0493</v>
      </c>
      <c r="Y52" s="105">
        <v>110.0493</v>
      </c>
      <c r="Z52" s="105">
        <v>113.56319999999999</v>
      </c>
      <c r="AA52" s="105">
        <v>106.9413</v>
      </c>
      <c r="AB52" s="105">
        <v>128.3391</v>
      </c>
      <c r="AC52" s="105">
        <v>128.74459999999999</v>
      </c>
      <c r="AD52" s="105">
        <v>128.249</v>
      </c>
      <c r="AE52" s="105">
        <v>115.1854</v>
      </c>
      <c r="AF52" s="105">
        <v>115.1854</v>
      </c>
      <c r="AG52" s="105">
        <v>115.1854</v>
      </c>
      <c r="AH52" s="105">
        <v>115.1854</v>
      </c>
      <c r="AI52" s="105">
        <v>111.1301</v>
      </c>
      <c r="AJ52" s="105">
        <v>110.6345</v>
      </c>
      <c r="AK52" s="105">
        <v>110.6345</v>
      </c>
      <c r="AL52" s="100">
        <v>0</v>
      </c>
      <c r="AM52" s="101">
        <v>-3.9509347538837378</v>
      </c>
    </row>
    <row r="53" spans="3:39" x14ac:dyDescent="0.25">
      <c r="C53" s="91"/>
      <c r="D53" s="91" t="s">
        <v>130</v>
      </c>
      <c r="E53" s="105">
        <v>2.0951594</v>
      </c>
      <c r="F53" s="105">
        <v>99.998099999999994</v>
      </c>
      <c r="G53" s="105">
        <v>99.998099999999994</v>
      </c>
      <c r="H53" s="105">
        <v>99.998099999999994</v>
      </c>
      <c r="I53" s="105">
        <v>99.998099999999994</v>
      </c>
      <c r="J53" s="105">
        <v>96.917900000000003</v>
      </c>
      <c r="K53" s="105">
        <v>96.917900000000003</v>
      </c>
      <c r="L53" s="105">
        <v>96.917900000000003</v>
      </c>
      <c r="M53" s="105">
        <v>96.917900000000003</v>
      </c>
      <c r="N53" s="105">
        <v>96.917900000000003</v>
      </c>
      <c r="O53" s="105">
        <v>96.917900000000003</v>
      </c>
      <c r="P53" s="105">
        <v>99.708299999999994</v>
      </c>
      <c r="Q53" s="105">
        <v>99.708299999999994</v>
      </c>
      <c r="R53" s="105">
        <v>99.708299999999994</v>
      </c>
      <c r="S53" s="105">
        <v>100.26390000000001</v>
      </c>
      <c r="T53" s="105">
        <v>100.26390000000001</v>
      </c>
      <c r="U53" s="105">
        <v>100.26390000000001</v>
      </c>
      <c r="V53" s="105">
        <v>100.26390000000001</v>
      </c>
      <c r="W53" s="105">
        <v>100.26390000000001</v>
      </c>
      <c r="X53" s="105">
        <v>99.885099999999994</v>
      </c>
      <c r="Y53" s="105">
        <v>99.885099999999994</v>
      </c>
      <c r="Z53" s="105">
        <v>99.885099999999994</v>
      </c>
      <c r="AA53" s="105">
        <v>99.885099999999994</v>
      </c>
      <c r="AB53" s="105">
        <v>98.662099999999995</v>
      </c>
      <c r="AC53" s="105">
        <v>98.662099999999995</v>
      </c>
      <c r="AD53" s="105">
        <v>98.662099999999995</v>
      </c>
      <c r="AE53" s="105">
        <v>98.662099999999995</v>
      </c>
      <c r="AF53" s="105">
        <v>98.662099999999995</v>
      </c>
      <c r="AG53" s="105">
        <v>100.8843</v>
      </c>
      <c r="AH53" s="105">
        <v>100.8843</v>
      </c>
      <c r="AI53" s="105">
        <v>100.8843</v>
      </c>
      <c r="AJ53" s="105">
        <v>100.8843</v>
      </c>
      <c r="AK53" s="105">
        <v>100.8843</v>
      </c>
      <c r="AL53" s="100">
        <v>0</v>
      </c>
      <c r="AM53" s="101">
        <v>0</v>
      </c>
    </row>
    <row r="54" spans="3:39" x14ac:dyDescent="0.25">
      <c r="C54" s="91"/>
      <c r="D54" s="91" t="s">
        <v>131</v>
      </c>
      <c r="E54" s="105">
        <v>5.1715385999999999</v>
      </c>
      <c r="F54" s="105">
        <v>100.00069999999999</v>
      </c>
      <c r="G54" s="105">
        <v>100.0274</v>
      </c>
      <c r="H54" s="105">
        <v>98.311499999999995</v>
      </c>
      <c r="I54" s="105">
        <v>98.311499999999995</v>
      </c>
      <c r="J54" s="105">
        <v>100.00069999999999</v>
      </c>
      <c r="K54" s="105">
        <v>100.02930000000001</v>
      </c>
      <c r="L54" s="105">
        <v>100.02930000000001</v>
      </c>
      <c r="M54" s="105">
        <v>100.02930000000001</v>
      </c>
      <c r="N54" s="105">
        <v>100.02930000000001</v>
      </c>
      <c r="O54" s="105">
        <v>100.02930000000001</v>
      </c>
      <c r="P54" s="105">
        <v>100.02930000000001</v>
      </c>
      <c r="Q54" s="105">
        <v>100.02930000000001</v>
      </c>
      <c r="R54" s="105">
        <v>100.02930000000001</v>
      </c>
      <c r="S54" s="105">
        <v>100.02930000000001</v>
      </c>
      <c r="T54" s="105">
        <v>100.02930000000001</v>
      </c>
      <c r="U54" s="105">
        <v>100.02930000000001</v>
      </c>
      <c r="V54" s="105">
        <v>100.02930000000001</v>
      </c>
      <c r="W54" s="105">
        <v>100.02930000000001</v>
      </c>
      <c r="X54" s="105">
        <v>100.02930000000001</v>
      </c>
      <c r="Y54" s="105">
        <v>100.0274</v>
      </c>
      <c r="Z54" s="105">
        <v>100.0274</v>
      </c>
      <c r="AA54" s="105">
        <v>100.0274</v>
      </c>
      <c r="AB54" s="105">
        <v>100.0274</v>
      </c>
      <c r="AC54" s="105">
        <v>100.0274</v>
      </c>
      <c r="AD54" s="105">
        <v>100.0274</v>
      </c>
      <c r="AE54" s="105">
        <v>100.0274</v>
      </c>
      <c r="AF54" s="105">
        <v>100.0274</v>
      </c>
      <c r="AG54" s="105">
        <v>100.0274</v>
      </c>
      <c r="AH54" s="105">
        <v>100.0274</v>
      </c>
      <c r="AI54" s="105">
        <v>100.0274</v>
      </c>
      <c r="AJ54" s="105">
        <v>100.0274</v>
      </c>
      <c r="AK54" s="105">
        <v>100.0274</v>
      </c>
      <c r="AL54" s="100">
        <v>0</v>
      </c>
      <c r="AM54" s="101">
        <v>0</v>
      </c>
    </row>
    <row r="55" spans="3:39" x14ac:dyDescent="0.25">
      <c r="C55" s="91"/>
      <c r="D55" s="91" t="s">
        <v>132</v>
      </c>
      <c r="E55" s="105">
        <v>1.6726212</v>
      </c>
      <c r="F55" s="105">
        <v>100.0013</v>
      </c>
      <c r="G55" s="105">
        <v>100.0013</v>
      </c>
      <c r="H55" s="105">
        <v>100.0013</v>
      </c>
      <c r="I55" s="105">
        <v>100.0013</v>
      </c>
      <c r="J55" s="105">
        <v>100.0013</v>
      </c>
      <c r="K55" s="105">
        <v>100.0013</v>
      </c>
      <c r="L55" s="105">
        <v>100.0013</v>
      </c>
      <c r="M55" s="105">
        <v>100.0013</v>
      </c>
      <c r="N55" s="105">
        <v>100.0013</v>
      </c>
      <c r="O55" s="105">
        <v>100.0013</v>
      </c>
      <c r="P55" s="105">
        <v>100.0013</v>
      </c>
      <c r="Q55" s="105">
        <v>100.0013</v>
      </c>
      <c r="R55" s="105">
        <v>100.0013</v>
      </c>
      <c r="S55" s="105">
        <v>100.0013</v>
      </c>
      <c r="T55" s="105">
        <v>101.6087</v>
      </c>
      <c r="U55" s="105">
        <v>101.6087</v>
      </c>
      <c r="V55" s="105">
        <v>101.6087</v>
      </c>
      <c r="W55" s="105">
        <v>101.6087</v>
      </c>
      <c r="X55" s="105">
        <v>101.6087</v>
      </c>
      <c r="Y55" s="105">
        <v>101.6087</v>
      </c>
      <c r="Z55" s="105">
        <v>101.6087</v>
      </c>
      <c r="AA55" s="105">
        <v>101.6087</v>
      </c>
      <c r="AB55" s="105">
        <v>101.6087</v>
      </c>
      <c r="AC55" s="105">
        <v>101.6087</v>
      </c>
      <c r="AD55" s="105">
        <v>101.6087</v>
      </c>
      <c r="AE55" s="105">
        <v>101.6087</v>
      </c>
      <c r="AF55" s="105">
        <v>101.6087</v>
      </c>
      <c r="AG55" s="105">
        <v>101.6087</v>
      </c>
      <c r="AH55" s="105">
        <v>101.6087</v>
      </c>
      <c r="AI55" s="105">
        <v>101.6087</v>
      </c>
      <c r="AJ55" s="105">
        <v>106.8308</v>
      </c>
      <c r="AK55" s="105">
        <v>106.8308</v>
      </c>
      <c r="AL55" s="100">
        <v>0</v>
      </c>
      <c r="AM55" s="101">
        <v>5.1394221164132574</v>
      </c>
    </row>
    <row r="56" spans="3:39" x14ac:dyDescent="0.25">
      <c r="C56" s="91"/>
      <c r="D56" s="91" t="s">
        <v>133</v>
      </c>
      <c r="E56" s="105">
        <v>1.0312403999999999</v>
      </c>
      <c r="F56" s="105">
        <v>100.0039</v>
      </c>
      <c r="G56" s="105">
        <v>100.0039</v>
      </c>
      <c r="H56" s="105">
        <v>100.0039</v>
      </c>
      <c r="I56" s="105">
        <v>100.0039</v>
      </c>
      <c r="J56" s="105">
        <v>100.0039</v>
      </c>
      <c r="K56" s="105">
        <v>100.0039</v>
      </c>
      <c r="L56" s="105">
        <v>100.0039</v>
      </c>
      <c r="M56" s="105">
        <v>100.0039</v>
      </c>
      <c r="N56" s="105">
        <v>100.0039</v>
      </c>
      <c r="O56" s="105">
        <v>100.0039</v>
      </c>
      <c r="P56" s="105">
        <v>100.0039</v>
      </c>
      <c r="Q56" s="105">
        <v>100.0039</v>
      </c>
      <c r="R56" s="105">
        <v>100.0039</v>
      </c>
      <c r="S56" s="105">
        <v>100.0039</v>
      </c>
      <c r="T56" s="105">
        <v>100.0039</v>
      </c>
      <c r="U56" s="105">
        <v>100.0039</v>
      </c>
      <c r="V56" s="105">
        <v>100.0039</v>
      </c>
      <c r="W56" s="105">
        <v>100.0039</v>
      </c>
      <c r="X56" s="105">
        <v>100.0039</v>
      </c>
      <c r="Y56" s="105">
        <v>100.0039</v>
      </c>
      <c r="Z56" s="105">
        <v>100.0039</v>
      </c>
      <c r="AA56" s="105">
        <v>100.0039</v>
      </c>
      <c r="AB56" s="105">
        <v>100.0039</v>
      </c>
      <c r="AC56" s="105">
        <v>100.0201</v>
      </c>
      <c r="AD56" s="105">
        <v>100.0201</v>
      </c>
      <c r="AE56" s="105">
        <v>100.0201</v>
      </c>
      <c r="AF56" s="105">
        <v>100.0201</v>
      </c>
      <c r="AG56" s="105">
        <v>100.0201</v>
      </c>
      <c r="AH56" s="105">
        <v>100.0201</v>
      </c>
      <c r="AI56" s="105">
        <v>100.0201</v>
      </c>
      <c r="AJ56" s="105">
        <v>100.0201</v>
      </c>
      <c r="AK56" s="105">
        <v>100.0201</v>
      </c>
      <c r="AL56" s="100">
        <v>0</v>
      </c>
      <c r="AM56" s="101">
        <v>0</v>
      </c>
    </row>
    <row r="57" spans="3:39" x14ac:dyDescent="0.25">
      <c r="C57" s="91"/>
      <c r="D57" s="91" t="s">
        <v>48</v>
      </c>
      <c r="E57" s="105">
        <v>4.2475256000000003</v>
      </c>
      <c r="F57" s="105">
        <v>100.00060000000001</v>
      </c>
      <c r="G57" s="105">
        <v>100.00060000000001</v>
      </c>
      <c r="H57" s="105">
        <v>100.00060000000001</v>
      </c>
      <c r="I57" s="105">
        <v>100.00060000000001</v>
      </c>
      <c r="J57" s="105">
        <v>100.00060000000001</v>
      </c>
      <c r="K57" s="105">
        <v>100.00060000000001</v>
      </c>
      <c r="L57" s="105">
        <v>100.00060000000001</v>
      </c>
      <c r="M57" s="105">
        <v>81.419200000000004</v>
      </c>
      <c r="N57" s="105">
        <v>100.6981</v>
      </c>
      <c r="O57" s="105">
        <v>100.6981</v>
      </c>
      <c r="P57" s="105">
        <v>100.7047</v>
      </c>
      <c r="Q57" s="105">
        <v>100.7047</v>
      </c>
      <c r="R57" s="105">
        <v>100.7047</v>
      </c>
      <c r="S57" s="105">
        <v>100.7047</v>
      </c>
      <c r="T57" s="105">
        <v>100.7047</v>
      </c>
      <c r="U57" s="105">
        <v>100.7047</v>
      </c>
      <c r="V57" s="105">
        <v>100.7047</v>
      </c>
      <c r="W57" s="105">
        <v>100.7047</v>
      </c>
      <c r="X57" s="105">
        <v>100.7047</v>
      </c>
      <c r="Y57" s="105">
        <v>100.7047</v>
      </c>
      <c r="Z57" s="105">
        <v>100.6748</v>
      </c>
      <c r="AA57" s="105">
        <v>100.6748</v>
      </c>
      <c r="AB57" s="105">
        <v>100.6748</v>
      </c>
      <c r="AC57" s="105">
        <v>100.6748</v>
      </c>
      <c r="AD57" s="105">
        <v>100.6664</v>
      </c>
      <c r="AE57" s="105">
        <v>100.6664</v>
      </c>
      <c r="AF57" s="105">
        <v>100.6645</v>
      </c>
      <c r="AG57" s="105">
        <v>100.6645</v>
      </c>
      <c r="AH57" s="105">
        <v>100.6645</v>
      </c>
      <c r="AI57" s="105">
        <v>100.6645</v>
      </c>
      <c r="AJ57" s="105">
        <v>100.6645</v>
      </c>
      <c r="AK57" s="105">
        <v>100.6645</v>
      </c>
      <c r="AL57" s="100">
        <v>0</v>
      </c>
      <c r="AM57" s="101">
        <v>0</v>
      </c>
    </row>
    <row r="58" spans="3:39" x14ac:dyDescent="0.25"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9"/>
      <c r="AM58" s="110"/>
    </row>
    <row r="59" spans="3:39" x14ac:dyDescent="0.25">
      <c r="C59" s="91"/>
      <c r="D59" s="9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0"/>
      <c r="AM59" s="101"/>
    </row>
    <row r="60" spans="3:39" x14ac:dyDescent="0.25">
      <c r="C60" s="91"/>
      <c r="D60" s="91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0"/>
      <c r="AM60" s="101"/>
    </row>
    <row r="61" spans="3:39" s="78" customFormat="1" x14ac:dyDescent="0.25">
      <c r="C61" s="82"/>
      <c r="D61" s="83" t="s">
        <v>58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5" t="s">
        <v>59</v>
      </c>
      <c r="AM61" s="85"/>
    </row>
    <row r="62" spans="3:39" s="78" customFormat="1" ht="30" x14ac:dyDescent="0.25">
      <c r="C62" s="86"/>
      <c r="D62" s="87"/>
      <c r="E62" s="88" t="s">
        <v>60</v>
      </c>
      <c r="F62" s="88" t="s">
        <v>61</v>
      </c>
      <c r="G62" s="88" t="s">
        <v>62</v>
      </c>
      <c r="H62" s="88" t="s">
        <v>63</v>
      </c>
      <c r="I62" s="88" t="s">
        <v>64</v>
      </c>
      <c r="J62" s="88" t="s">
        <v>65</v>
      </c>
      <c r="K62" s="88" t="s">
        <v>66</v>
      </c>
      <c r="L62" s="88" t="s">
        <v>67</v>
      </c>
      <c r="M62" s="88" t="s">
        <v>68</v>
      </c>
      <c r="N62" s="88" t="s">
        <v>69</v>
      </c>
      <c r="O62" s="88" t="s">
        <v>70</v>
      </c>
      <c r="P62" s="88" t="s">
        <v>71</v>
      </c>
      <c r="Q62" s="88" t="s">
        <v>72</v>
      </c>
      <c r="R62" s="88" t="s">
        <v>73</v>
      </c>
      <c r="S62" s="88" t="s">
        <v>74</v>
      </c>
      <c r="T62" s="88" t="s">
        <v>75</v>
      </c>
      <c r="U62" s="88" t="s">
        <v>76</v>
      </c>
      <c r="V62" s="88" t="s">
        <v>77</v>
      </c>
      <c r="W62" s="88" t="s">
        <v>78</v>
      </c>
      <c r="X62" s="88" t="s">
        <v>79</v>
      </c>
      <c r="Y62" s="88" t="s">
        <v>80</v>
      </c>
      <c r="Z62" s="88" t="s">
        <v>81</v>
      </c>
      <c r="AA62" s="88" t="s">
        <v>82</v>
      </c>
      <c r="AB62" s="88" t="s">
        <v>83</v>
      </c>
      <c r="AC62" s="88" t="s">
        <v>84</v>
      </c>
      <c r="AD62" s="88" t="s">
        <v>85</v>
      </c>
      <c r="AE62" s="88" t="s">
        <v>86</v>
      </c>
      <c r="AF62" s="88" t="s">
        <v>87</v>
      </c>
      <c r="AG62" s="88" t="s">
        <v>88</v>
      </c>
      <c r="AH62" s="88" t="s">
        <v>89</v>
      </c>
      <c r="AI62" s="88" t="s">
        <v>90</v>
      </c>
      <c r="AJ62" s="88" t="s">
        <v>91</v>
      </c>
      <c r="AK62" s="88" t="s">
        <v>92</v>
      </c>
      <c r="AL62" s="90" t="s">
        <v>93</v>
      </c>
      <c r="AM62" s="90" t="s">
        <v>94</v>
      </c>
    </row>
    <row r="63" spans="3:39" x14ac:dyDescent="0.25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2"/>
      <c r="AM63" s="91"/>
    </row>
    <row r="64" spans="3:39" ht="14.25" customHeight="1" x14ac:dyDescent="0.25">
      <c r="C64" s="102" t="s">
        <v>134</v>
      </c>
      <c r="D64" s="103" t="s">
        <v>49</v>
      </c>
      <c r="E64" s="104">
        <v>162.00161320000001</v>
      </c>
      <c r="F64" s="104">
        <v>100</v>
      </c>
      <c r="G64" s="104">
        <v>100.1229</v>
      </c>
      <c r="H64" s="104">
        <v>101.3184</v>
      </c>
      <c r="I64" s="104">
        <v>99.316400000000002</v>
      </c>
      <c r="J64" s="104">
        <v>105.0223</v>
      </c>
      <c r="K64" s="104">
        <v>110.79640000000001</v>
      </c>
      <c r="L64" s="104">
        <v>108.87</v>
      </c>
      <c r="M64" s="104">
        <v>116.77</v>
      </c>
      <c r="N64" s="104">
        <v>111.02</v>
      </c>
      <c r="O64" s="104">
        <v>111.39</v>
      </c>
      <c r="P64" s="104">
        <v>107.21</v>
      </c>
      <c r="Q64" s="104">
        <v>109.04</v>
      </c>
      <c r="R64" s="104">
        <v>117.07</v>
      </c>
      <c r="S64" s="104">
        <v>127.59</v>
      </c>
      <c r="T64" s="104">
        <v>113.62</v>
      </c>
      <c r="U64" s="104">
        <v>115.4044</v>
      </c>
      <c r="V64" s="104">
        <v>116.4709</v>
      </c>
      <c r="W64" s="104">
        <v>111.6576</v>
      </c>
      <c r="X64" s="104">
        <v>111.6473</v>
      </c>
      <c r="Y64" s="104">
        <v>116.2838</v>
      </c>
      <c r="Z64" s="104">
        <v>121.30929999999999</v>
      </c>
      <c r="AA64" s="104">
        <v>127.9455</v>
      </c>
      <c r="AB64" s="104">
        <v>129.2133</v>
      </c>
      <c r="AC64" s="104">
        <v>136.0445</v>
      </c>
      <c r="AD64" s="104">
        <v>133.995</v>
      </c>
      <c r="AE64" s="104">
        <v>131.803</v>
      </c>
      <c r="AF64" s="104">
        <v>135.60890000000001</v>
      </c>
      <c r="AG64" s="104">
        <v>135.8929</v>
      </c>
      <c r="AH64" s="104">
        <v>135.92599999999999</v>
      </c>
      <c r="AI64" s="104">
        <v>137.2182</v>
      </c>
      <c r="AJ64" s="104">
        <v>132.00790000000001</v>
      </c>
      <c r="AK64" s="104">
        <v>132.21889999999999</v>
      </c>
      <c r="AL64" s="97">
        <v>0.15983891873136707</v>
      </c>
      <c r="AM64" s="97">
        <v>-2.7035996729777692</v>
      </c>
    </row>
    <row r="65" spans="3:39" x14ac:dyDescent="0.25">
      <c r="C65" s="91"/>
      <c r="D65" s="91" t="s">
        <v>135</v>
      </c>
      <c r="E65" s="105">
        <v>35.829292000000002</v>
      </c>
      <c r="F65" s="105">
        <v>100</v>
      </c>
      <c r="G65" s="105">
        <v>100.6126</v>
      </c>
      <c r="H65" s="105">
        <v>100.60599999999999</v>
      </c>
      <c r="I65" s="105">
        <v>101.1476</v>
      </c>
      <c r="J65" s="105">
        <v>102.3861</v>
      </c>
      <c r="K65" s="105">
        <v>94.843299999999999</v>
      </c>
      <c r="L65" s="105">
        <v>96.691999999999993</v>
      </c>
      <c r="M65" s="105">
        <v>99.871099999999998</v>
      </c>
      <c r="N65" s="105">
        <v>97.859899999999996</v>
      </c>
      <c r="O65" s="105">
        <v>98.266599999999997</v>
      </c>
      <c r="P65" s="105">
        <v>98.038399999999996</v>
      </c>
      <c r="Q65" s="105">
        <v>96.849400000000003</v>
      </c>
      <c r="R65" s="105">
        <v>102.479</v>
      </c>
      <c r="S65" s="105">
        <v>114.7041</v>
      </c>
      <c r="T65" s="105">
        <v>128.18</v>
      </c>
      <c r="U65" s="105">
        <v>122.4363</v>
      </c>
      <c r="V65" s="105">
        <v>126.92270000000001</v>
      </c>
      <c r="W65" s="105">
        <v>117.4783</v>
      </c>
      <c r="X65" s="105">
        <v>119.2015</v>
      </c>
      <c r="Y65" s="105">
        <v>120.7175</v>
      </c>
      <c r="Z65" s="105">
        <v>129.87</v>
      </c>
      <c r="AA65" s="105">
        <v>131.39670000000001</v>
      </c>
      <c r="AB65" s="105">
        <v>136.72649999999999</v>
      </c>
      <c r="AC65" s="105">
        <v>136.83699999999999</v>
      </c>
      <c r="AD65" s="105">
        <v>123.78489999999999</v>
      </c>
      <c r="AE65" s="105">
        <v>123.21639999999999</v>
      </c>
      <c r="AF65" s="105">
        <v>135.4128</v>
      </c>
      <c r="AG65" s="105">
        <v>140.9058</v>
      </c>
      <c r="AH65" s="105">
        <v>135.56540000000001</v>
      </c>
      <c r="AI65" s="105">
        <v>139.75819999999999</v>
      </c>
      <c r="AJ65" s="105">
        <v>147.03620000000001</v>
      </c>
      <c r="AK65" s="105">
        <v>140.2287</v>
      </c>
      <c r="AL65" s="100">
        <v>-4.6298122503165917</v>
      </c>
      <c r="AM65" s="101">
        <v>-0.48053380343463209</v>
      </c>
    </row>
    <row r="66" spans="3:39" x14ac:dyDescent="0.25">
      <c r="C66" s="91"/>
      <c r="D66" s="91" t="s">
        <v>136</v>
      </c>
      <c r="E66" s="105">
        <v>4.7974686999999996</v>
      </c>
      <c r="F66" s="105">
        <v>99.999300000000005</v>
      </c>
      <c r="G66" s="105">
        <v>104.51430000000001</v>
      </c>
      <c r="H66" s="105">
        <v>106.4855</v>
      </c>
      <c r="I66" s="105">
        <v>106.5326</v>
      </c>
      <c r="J66" s="105">
        <v>106.52500000000001</v>
      </c>
      <c r="K66" s="105">
        <v>107.8095</v>
      </c>
      <c r="L66" s="105">
        <v>106.99939999999999</v>
      </c>
      <c r="M66" s="105">
        <v>106.1109</v>
      </c>
      <c r="N66" s="105">
        <v>106.575</v>
      </c>
      <c r="O66" s="105">
        <v>107.6735</v>
      </c>
      <c r="P66" s="105">
        <v>107.9491</v>
      </c>
      <c r="Q66" s="105">
        <v>117.0694</v>
      </c>
      <c r="R66" s="105">
        <v>118.15</v>
      </c>
      <c r="S66" s="105">
        <v>118.70869999999999</v>
      </c>
      <c r="T66" s="105">
        <v>109.72790000000001</v>
      </c>
      <c r="U66" s="105">
        <v>110.69629999999999</v>
      </c>
      <c r="V66" s="105">
        <v>111.3708</v>
      </c>
      <c r="W66" s="105">
        <v>111.95829999999999</v>
      </c>
      <c r="X66" s="105">
        <v>110.2336</v>
      </c>
      <c r="Y66" s="105">
        <v>110.14619999999999</v>
      </c>
      <c r="Z66" s="105">
        <v>109.82640000000001</v>
      </c>
      <c r="AA66" s="105">
        <v>114.57429999999999</v>
      </c>
      <c r="AB66" s="105">
        <v>116.2221</v>
      </c>
      <c r="AC66" s="105">
        <v>114.40649999999999</v>
      </c>
      <c r="AD66" s="105">
        <v>114.1867</v>
      </c>
      <c r="AE66" s="105">
        <v>115.5247</v>
      </c>
      <c r="AF66" s="105">
        <v>120.4652</v>
      </c>
      <c r="AG66" s="105">
        <v>119.9064</v>
      </c>
      <c r="AH66" s="105">
        <v>125.89709999999999</v>
      </c>
      <c r="AI66" s="105">
        <v>125.9859</v>
      </c>
      <c r="AJ66" s="105">
        <v>125.67619999999999</v>
      </c>
      <c r="AK66" s="105">
        <v>119.88630000000001</v>
      </c>
      <c r="AL66" s="100">
        <v>-4.6069979837073287</v>
      </c>
      <c r="AM66" s="101">
        <v>-1.6763075198654401E-2</v>
      </c>
    </row>
    <row r="67" spans="3:39" x14ac:dyDescent="0.25">
      <c r="C67" s="91"/>
      <c r="D67" s="91" t="s">
        <v>50</v>
      </c>
      <c r="E67" s="105">
        <v>43.446662699999997</v>
      </c>
      <c r="F67" s="105">
        <v>99.999899999999997</v>
      </c>
      <c r="G67" s="105">
        <v>97.903499999999994</v>
      </c>
      <c r="H67" s="105">
        <v>100.3186</v>
      </c>
      <c r="I67" s="105">
        <v>102.2983</v>
      </c>
      <c r="J67" s="105">
        <v>102.2983</v>
      </c>
      <c r="K67" s="105">
        <v>104.22</v>
      </c>
      <c r="L67" s="105">
        <v>106.08110000000001</v>
      </c>
      <c r="M67" s="105">
        <v>112.1318</v>
      </c>
      <c r="N67" s="105">
        <v>113.2008</v>
      </c>
      <c r="O67" s="105">
        <v>110.9543</v>
      </c>
      <c r="P67" s="105">
        <v>103.5517</v>
      </c>
      <c r="Q67" s="105">
        <v>105.9966</v>
      </c>
      <c r="R67" s="105">
        <v>111.1986</v>
      </c>
      <c r="S67" s="105">
        <v>111.14879999999999</v>
      </c>
      <c r="T67" s="105">
        <v>111.46</v>
      </c>
      <c r="U67" s="105">
        <v>96.887200000000007</v>
      </c>
      <c r="V67" s="105">
        <v>95.550299999999993</v>
      </c>
      <c r="W67" s="105">
        <v>96.145499999999998</v>
      </c>
      <c r="X67" s="105">
        <v>96.611400000000003</v>
      </c>
      <c r="Y67" s="105">
        <v>109.56699999999999</v>
      </c>
      <c r="Z67" s="105">
        <v>115.2711</v>
      </c>
      <c r="AA67" s="105">
        <v>122.6683</v>
      </c>
      <c r="AB67" s="105">
        <v>124.6662</v>
      </c>
      <c r="AC67" s="105">
        <v>150.42519999999999</v>
      </c>
      <c r="AD67" s="105">
        <v>156.0436</v>
      </c>
      <c r="AE67" s="105">
        <v>139.8991</v>
      </c>
      <c r="AF67" s="105">
        <v>133.9984</v>
      </c>
      <c r="AG67" s="105">
        <v>136.42570000000001</v>
      </c>
      <c r="AH67" s="105">
        <v>140.17840000000001</v>
      </c>
      <c r="AI67" s="105">
        <v>138.51849999999999</v>
      </c>
      <c r="AJ67" s="105">
        <v>129.86859999999999</v>
      </c>
      <c r="AK67" s="105">
        <v>128.12309999999999</v>
      </c>
      <c r="AL67" s="100">
        <v>-1.3440508329188063</v>
      </c>
      <c r="AM67" s="101">
        <v>-6.0858034813088828</v>
      </c>
    </row>
    <row r="68" spans="3:39" x14ac:dyDescent="0.25">
      <c r="C68" s="91"/>
      <c r="D68" s="91" t="s">
        <v>137</v>
      </c>
      <c r="E68" s="105">
        <v>12.914282500000001</v>
      </c>
      <c r="F68" s="105">
        <v>99.999899999999997</v>
      </c>
      <c r="G68" s="105">
        <v>104.988</v>
      </c>
      <c r="H68" s="105">
        <v>108.80540000000001</v>
      </c>
      <c r="I68" s="105">
        <v>109.18680000000001</v>
      </c>
      <c r="J68" s="105">
        <v>108.2176</v>
      </c>
      <c r="K68" s="105">
        <v>112.2413</v>
      </c>
      <c r="L68" s="105">
        <v>111.9851</v>
      </c>
      <c r="M68" s="105">
        <v>123.20529999999999</v>
      </c>
      <c r="N68" s="105">
        <v>124.0412</v>
      </c>
      <c r="O68" s="105">
        <v>124.4859</v>
      </c>
      <c r="P68" s="105">
        <v>120.30329999999999</v>
      </c>
      <c r="Q68" s="105">
        <v>121.81059999999999</v>
      </c>
      <c r="R68" s="105">
        <v>120.69710000000001</v>
      </c>
      <c r="S68" s="105">
        <v>120.07129999999999</v>
      </c>
      <c r="T68" s="105">
        <v>130.22569999999999</v>
      </c>
      <c r="U68" s="105">
        <v>133.2398</v>
      </c>
      <c r="V68" s="105">
        <v>132.18719999999999</v>
      </c>
      <c r="W68" s="105">
        <v>131.99</v>
      </c>
      <c r="X68" s="105">
        <v>132.2792</v>
      </c>
      <c r="Y68" s="105">
        <v>138.85659999999999</v>
      </c>
      <c r="Z68" s="105">
        <v>138.8415</v>
      </c>
      <c r="AA68" s="105">
        <v>139.8476</v>
      </c>
      <c r="AB68" s="105">
        <v>139.7817</v>
      </c>
      <c r="AC68" s="105">
        <v>148.10120000000001</v>
      </c>
      <c r="AD68" s="105">
        <v>148.2029</v>
      </c>
      <c r="AE68" s="105">
        <v>150.62020000000001</v>
      </c>
      <c r="AF68" s="105">
        <v>150.69649999999999</v>
      </c>
      <c r="AG68" s="105">
        <v>154.3492</v>
      </c>
      <c r="AH68" s="105">
        <v>154.3279</v>
      </c>
      <c r="AI68" s="105">
        <v>158.809</v>
      </c>
      <c r="AJ68" s="105">
        <v>161.72</v>
      </c>
      <c r="AK68" s="105">
        <v>167.41990000000001</v>
      </c>
      <c r="AL68" s="100">
        <v>3.5245486025228874</v>
      </c>
      <c r="AM68" s="101">
        <v>8.4682654655806555</v>
      </c>
    </row>
    <row r="69" spans="3:39" x14ac:dyDescent="0.25">
      <c r="C69" s="91"/>
      <c r="D69" s="91" t="s">
        <v>138</v>
      </c>
      <c r="E69" s="105">
        <v>11.869693</v>
      </c>
      <c r="F69" s="105">
        <v>99.999899999999997</v>
      </c>
      <c r="G69" s="105">
        <v>95.334500000000006</v>
      </c>
      <c r="H69" s="105">
        <v>94.545599999999993</v>
      </c>
      <c r="I69" s="105">
        <v>94.903199999999998</v>
      </c>
      <c r="J69" s="105">
        <v>97.798500000000004</v>
      </c>
      <c r="K69" s="105">
        <v>97.715599999999995</v>
      </c>
      <c r="L69" s="105">
        <v>97.755200000000002</v>
      </c>
      <c r="M69" s="105">
        <v>94.996899999999997</v>
      </c>
      <c r="N69" s="105">
        <v>100.7488</v>
      </c>
      <c r="O69" s="105">
        <v>98.014799999999994</v>
      </c>
      <c r="P69" s="105">
        <v>98.253699999999995</v>
      </c>
      <c r="Q69" s="105">
        <v>96.731399999999994</v>
      </c>
      <c r="R69" s="105">
        <v>100.7837</v>
      </c>
      <c r="S69" s="105">
        <v>97.354200000000006</v>
      </c>
      <c r="T69" s="105">
        <v>102.0232</v>
      </c>
      <c r="U69" s="105">
        <v>91.706100000000006</v>
      </c>
      <c r="V69" s="105">
        <v>99.771799999999999</v>
      </c>
      <c r="W69" s="105">
        <v>95.606899999999996</v>
      </c>
      <c r="X69" s="105">
        <v>96.606300000000005</v>
      </c>
      <c r="Y69" s="105">
        <v>110.4482</v>
      </c>
      <c r="Z69" s="105">
        <v>115.0956</v>
      </c>
      <c r="AA69" s="105">
        <v>110.7071</v>
      </c>
      <c r="AB69" s="105">
        <v>113.1335</v>
      </c>
      <c r="AC69" s="105">
        <v>118.2159</v>
      </c>
      <c r="AD69" s="105">
        <v>121.7931</v>
      </c>
      <c r="AE69" s="105">
        <v>120.5484</v>
      </c>
      <c r="AF69" s="105">
        <v>116.8571</v>
      </c>
      <c r="AG69" s="105">
        <v>113.3471</v>
      </c>
      <c r="AH69" s="105">
        <v>115.2921</v>
      </c>
      <c r="AI69" s="105">
        <v>111.9789</v>
      </c>
      <c r="AJ69" s="105">
        <v>108.4585</v>
      </c>
      <c r="AK69" s="105">
        <v>107.9669</v>
      </c>
      <c r="AL69" s="100">
        <v>-0.45326092468548368</v>
      </c>
      <c r="AM69" s="101">
        <v>-4.7466587146914234</v>
      </c>
    </row>
    <row r="70" spans="3:39" x14ac:dyDescent="0.25">
      <c r="C70" s="91"/>
      <c r="D70" s="91" t="s">
        <v>139</v>
      </c>
      <c r="E70" s="105">
        <v>3.0107699000000001</v>
      </c>
      <c r="F70" s="105">
        <v>99.998999999999995</v>
      </c>
      <c r="G70" s="105">
        <v>99.998999999999995</v>
      </c>
      <c r="H70" s="105">
        <v>99.998999999999995</v>
      </c>
      <c r="I70" s="105">
        <v>99.998999999999995</v>
      </c>
      <c r="J70" s="105">
        <v>99.998999999999995</v>
      </c>
      <c r="K70" s="105">
        <v>99.998999999999995</v>
      </c>
      <c r="L70" s="105">
        <v>99.998999999999995</v>
      </c>
      <c r="M70" s="105">
        <v>99.998999999999995</v>
      </c>
      <c r="N70" s="105">
        <v>99.998999999999995</v>
      </c>
      <c r="O70" s="105">
        <v>99.962800000000001</v>
      </c>
      <c r="P70" s="105">
        <v>97.438800000000001</v>
      </c>
      <c r="Q70" s="105">
        <v>98.112899999999996</v>
      </c>
      <c r="R70" s="105">
        <v>99.458600000000004</v>
      </c>
      <c r="S70" s="105">
        <v>103.1006</v>
      </c>
      <c r="T70" s="105">
        <v>105.52200000000001</v>
      </c>
      <c r="U70" s="105">
        <v>104.3357</v>
      </c>
      <c r="V70" s="105">
        <v>93.943899999999999</v>
      </c>
      <c r="W70" s="105">
        <v>96.284700000000001</v>
      </c>
      <c r="X70" s="105">
        <v>94.845699999999994</v>
      </c>
      <c r="Y70" s="105">
        <v>96.730500000000006</v>
      </c>
      <c r="Z70" s="105">
        <v>98.126300000000001</v>
      </c>
      <c r="AA70" s="105">
        <v>95.822000000000003</v>
      </c>
      <c r="AB70" s="105">
        <v>95.874300000000005</v>
      </c>
      <c r="AC70" s="105">
        <v>96.429299999999998</v>
      </c>
      <c r="AD70" s="105">
        <v>96.807900000000004</v>
      </c>
      <c r="AE70" s="105">
        <v>96.786299999999997</v>
      </c>
      <c r="AF70" s="105">
        <v>96.786299999999997</v>
      </c>
      <c r="AG70" s="105">
        <v>95.350899999999996</v>
      </c>
      <c r="AH70" s="105">
        <v>95.863299999999995</v>
      </c>
      <c r="AI70" s="105">
        <v>97.150199999999998</v>
      </c>
      <c r="AJ70" s="105">
        <v>98.369699999999995</v>
      </c>
      <c r="AK70" s="105">
        <v>100.2225</v>
      </c>
      <c r="AL70" s="100">
        <v>1.8835068115486804</v>
      </c>
      <c r="AM70" s="101">
        <v>5.1091284927567555</v>
      </c>
    </row>
    <row r="71" spans="3:39" ht="14.25" customHeight="1" x14ac:dyDescent="0.25">
      <c r="C71" s="91"/>
      <c r="D71" s="91" t="s">
        <v>140</v>
      </c>
      <c r="E71" s="105">
        <v>46.765129600000002</v>
      </c>
      <c r="F71" s="105">
        <v>100.0001</v>
      </c>
      <c r="G71" s="105">
        <v>101.2478</v>
      </c>
      <c r="H71" s="105">
        <v>101.8314</v>
      </c>
      <c r="I71" s="105">
        <v>92.412300000000002</v>
      </c>
      <c r="J71" s="105">
        <v>110.7634</v>
      </c>
      <c r="K71" s="105">
        <v>133.4562</v>
      </c>
      <c r="L71" s="105">
        <v>123.7719</v>
      </c>
      <c r="M71" s="105">
        <v>140.77019999999999</v>
      </c>
      <c r="N71" s="105">
        <v>119.6656</v>
      </c>
      <c r="O71" s="105">
        <v>123.20820000000001</v>
      </c>
      <c r="P71" s="105">
        <v>117.5463</v>
      </c>
      <c r="Q71" s="105">
        <v>121.5172</v>
      </c>
      <c r="R71" s="105">
        <v>139.24940000000001</v>
      </c>
      <c r="S71" s="105">
        <v>166.2071</v>
      </c>
      <c r="T71" s="105">
        <v>103.94119999999999</v>
      </c>
      <c r="U71" s="105">
        <v>129.83879999999999</v>
      </c>
      <c r="V71" s="105">
        <v>129.83879999999999</v>
      </c>
      <c r="W71" s="105">
        <v>120.74809999999999</v>
      </c>
      <c r="X71" s="105">
        <v>118.92570000000001</v>
      </c>
      <c r="Y71" s="105">
        <v>116.34010000000001</v>
      </c>
      <c r="Z71" s="105">
        <v>120.2016</v>
      </c>
      <c r="AA71" s="105">
        <v>135.62100000000001</v>
      </c>
      <c r="AB71" s="105">
        <v>133.22720000000001</v>
      </c>
      <c r="AC71" s="105">
        <v>129.43899999999999</v>
      </c>
      <c r="AD71" s="105">
        <v>126.2086</v>
      </c>
      <c r="AE71" s="105">
        <v>133.53809999999999</v>
      </c>
      <c r="AF71" s="105">
        <v>143.26679999999999</v>
      </c>
      <c r="AG71" s="105">
        <v>137.55250000000001</v>
      </c>
      <c r="AH71" s="105">
        <v>137.2165</v>
      </c>
      <c r="AI71" s="105">
        <v>139.5343</v>
      </c>
      <c r="AJ71" s="105">
        <v>124.5492</v>
      </c>
      <c r="AK71" s="105">
        <v>130.68379999999999</v>
      </c>
      <c r="AL71" s="100">
        <v>4.9254431180609686</v>
      </c>
      <c r="AM71" s="101">
        <v>-4.9935115683102946</v>
      </c>
    </row>
    <row r="72" spans="3:39" x14ac:dyDescent="0.25">
      <c r="C72" s="91"/>
      <c r="D72" s="91" t="s">
        <v>141</v>
      </c>
      <c r="E72" s="105">
        <v>3.3683147999999998</v>
      </c>
      <c r="F72" s="105">
        <v>100.0004</v>
      </c>
      <c r="G72" s="105">
        <v>100.0004</v>
      </c>
      <c r="H72" s="105">
        <v>103.6503</v>
      </c>
      <c r="I72" s="105">
        <v>104.0476</v>
      </c>
      <c r="J72" s="105">
        <v>104.0476</v>
      </c>
      <c r="K72" s="105">
        <v>105.1733</v>
      </c>
      <c r="L72" s="105">
        <v>105.1733</v>
      </c>
      <c r="M72" s="105">
        <v>105.1733</v>
      </c>
      <c r="N72" s="105">
        <v>105.1733</v>
      </c>
      <c r="O72" s="105">
        <v>105.1733</v>
      </c>
      <c r="P72" s="105">
        <v>97.539400000000001</v>
      </c>
      <c r="Q72" s="105">
        <v>97.539400000000001</v>
      </c>
      <c r="R72" s="105">
        <v>97.539400000000001</v>
      </c>
      <c r="S72" s="105">
        <v>110.5762</v>
      </c>
      <c r="T72" s="105">
        <v>110.7784</v>
      </c>
      <c r="U72" s="105">
        <v>110.7784</v>
      </c>
      <c r="V72" s="105">
        <v>115.5339</v>
      </c>
      <c r="W72" s="105">
        <v>115.5339</v>
      </c>
      <c r="X72" s="105">
        <v>115.1161</v>
      </c>
      <c r="Y72" s="105">
        <v>115.2197</v>
      </c>
      <c r="Z72" s="105">
        <v>115.2653</v>
      </c>
      <c r="AA72" s="105">
        <v>115.61190000000001</v>
      </c>
      <c r="AB72" s="105">
        <v>116.6661</v>
      </c>
      <c r="AC72" s="105">
        <v>116.6604</v>
      </c>
      <c r="AD72" s="105">
        <v>116.2851</v>
      </c>
      <c r="AE72" s="105">
        <v>116.6176</v>
      </c>
      <c r="AF72" s="105">
        <v>116.65170000000001</v>
      </c>
      <c r="AG72" s="105">
        <v>120.3503</v>
      </c>
      <c r="AH72" s="105">
        <v>119.2467</v>
      </c>
      <c r="AI72" s="105">
        <v>119.2467</v>
      </c>
      <c r="AJ72" s="105">
        <v>111.4541</v>
      </c>
      <c r="AK72" s="105">
        <v>117.8289</v>
      </c>
      <c r="AL72" s="100">
        <v>5.7196639692931956</v>
      </c>
      <c r="AM72" s="101">
        <v>-2.0950508640194498</v>
      </c>
    </row>
    <row r="73" spans="3:39" x14ac:dyDescent="0.25">
      <c r="C73" s="102" t="s">
        <v>142</v>
      </c>
      <c r="D73" s="103" t="s">
        <v>51</v>
      </c>
      <c r="E73" s="104">
        <v>39.1160821</v>
      </c>
      <c r="F73" s="104">
        <v>99.999899999999997</v>
      </c>
      <c r="G73" s="104">
        <v>99.999899999999997</v>
      </c>
      <c r="H73" s="104">
        <v>99.999899999999997</v>
      </c>
      <c r="I73" s="104">
        <v>102.18899999999999</v>
      </c>
      <c r="J73" s="104">
        <v>100.3411</v>
      </c>
      <c r="K73" s="104">
        <v>101.25449999999999</v>
      </c>
      <c r="L73" s="104">
        <v>101.23</v>
      </c>
      <c r="M73" s="104">
        <v>99.19</v>
      </c>
      <c r="N73" s="104">
        <v>103.89</v>
      </c>
      <c r="O73" s="104">
        <v>103.43</v>
      </c>
      <c r="P73" s="104">
        <v>109.03</v>
      </c>
      <c r="Q73" s="104">
        <v>110.23</v>
      </c>
      <c r="R73" s="104">
        <v>109.85</v>
      </c>
      <c r="S73" s="104">
        <v>109.85</v>
      </c>
      <c r="T73" s="104">
        <v>114.96</v>
      </c>
      <c r="U73" s="104">
        <v>115.34310000000001</v>
      </c>
      <c r="V73" s="104">
        <v>117.1893</v>
      </c>
      <c r="W73" s="104">
        <v>117.3421</v>
      </c>
      <c r="X73" s="104">
        <v>118.0027</v>
      </c>
      <c r="Y73" s="104">
        <v>119.2748</v>
      </c>
      <c r="Z73" s="104">
        <v>126.40309999999999</v>
      </c>
      <c r="AA73" s="104">
        <v>118.31</v>
      </c>
      <c r="AB73" s="104">
        <v>122.3605</v>
      </c>
      <c r="AC73" s="104">
        <v>127.11199999999999</v>
      </c>
      <c r="AD73" s="104">
        <v>127.33799999999999</v>
      </c>
      <c r="AE73" s="104">
        <v>127.7871</v>
      </c>
      <c r="AF73" s="104">
        <v>123.80110000000001</v>
      </c>
      <c r="AG73" s="104">
        <v>123.80110000000001</v>
      </c>
      <c r="AH73" s="104">
        <v>125.28100000000001</v>
      </c>
      <c r="AI73" s="104">
        <v>126.73260000000001</v>
      </c>
      <c r="AJ73" s="104">
        <v>133.00640000000001</v>
      </c>
      <c r="AK73" s="104">
        <v>136.5558</v>
      </c>
      <c r="AL73" s="97">
        <v>2.6685933909947122</v>
      </c>
      <c r="AM73" s="97">
        <v>10.302574048211202</v>
      </c>
    </row>
    <row r="74" spans="3:39" x14ac:dyDescent="0.25">
      <c r="C74" s="91"/>
      <c r="D74" s="91" t="s">
        <v>143</v>
      </c>
      <c r="E74" s="105">
        <v>3.4363668000000001</v>
      </c>
      <c r="F74" s="105">
        <v>99.998999999999995</v>
      </c>
      <c r="G74" s="105">
        <v>99.998999999999995</v>
      </c>
      <c r="H74" s="105">
        <v>99.998999999999995</v>
      </c>
      <c r="I74" s="105">
        <v>100.12139999999999</v>
      </c>
      <c r="J74" s="105">
        <v>104.9599</v>
      </c>
      <c r="K74" s="105">
        <v>115.3573</v>
      </c>
      <c r="L74" s="105">
        <v>115.092</v>
      </c>
      <c r="M74" s="105">
        <v>61.9968</v>
      </c>
      <c r="N74" s="105">
        <v>115.47669999999999</v>
      </c>
      <c r="O74" s="105">
        <v>110.25279999999999</v>
      </c>
      <c r="P74" s="105">
        <v>110.5274</v>
      </c>
      <c r="Q74" s="105">
        <v>95.627799999999993</v>
      </c>
      <c r="R74" s="105">
        <v>95.627799999999993</v>
      </c>
      <c r="S74" s="105">
        <v>95.627799999999993</v>
      </c>
      <c r="T74" s="105">
        <v>134.72210000000001</v>
      </c>
      <c r="U74" s="105">
        <v>134.72210000000001</v>
      </c>
      <c r="V74" s="105">
        <v>144.78980000000001</v>
      </c>
      <c r="W74" s="105">
        <v>146.52930000000001</v>
      </c>
      <c r="X74" s="105">
        <v>145.54300000000001</v>
      </c>
      <c r="Y74" s="105">
        <v>136.73759999999999</v>
      </c>
      <c r="Z74" s="105">
        <v>135.91630000000001</v>
      </c>
      <c r="AA74" s="105">
        <v>135.73650000000001</v>
      </c>
      <c r="AB74" s="105">
        <v>135.2688</v>
      </c>
      <c r="AC74" s="105">
        <v>181.9443</v>
      </c>
      <c r="AD74" s="105">
        <v>184.45410000000001</v>
      </c>
      <c r="AE74" s="105">
        <v>189.56649999999999</v>
      </c>
      <c r="AF74" s="105">
        <v>143.82159999999999</v>
      </c>
      <c r="AG74" s="105">
        <v>143.82159999999999</v>
      </c>
      <c r="AH74" s="105">
        <v>160.9162</v>
      </c>
      <c r="AI74" s="105">
        <v>177.82</v>
      </c>
      <c r="AJ74" s="105">
        <v>177.82</v>
      </c>
      <c r="AK74" s="105">
        <v>177.82</v>
      </c>
      <c r="AL74" s="100">
        <v>0</v>
      </c>
      <c r="AM74" s="101">
        <v>23.639286449323333</v>
      </c>
    </row>
    <row r="75" spans="3:39" x14ac:dyDescent="0.25">
      <c r="C75" s="91"/>
      <c r="D75" s="91" t="s">
        <v>144</v>
      </c>
      <c r="E75" s="105">
        <v>35.679715299999998</v>
      </c>
      <c r="F75" s="105">
        <v>100</v>
      </c>
      <c r="G75" s="105">
        <v>100</v>
      </c>
      <c r="H75" s="105">
        <v>100</v>
      </c>
      <c r="I75" s="105">
        <v>102.38809999999999</v>
      </c>
      <c r="J75" s="105">
        <v>99.896199999999993</v>
      </c>
      <c r="K75" s="105">
        <v>99.896199999999993</v>
      </c>
      <c r="L75" s="105">
        <v>99.896199999999993</v>
      </c>
      <c r="M75" s="105">
        <v>102.77330000000001</v>
      </c>
      <c r="N75" s="105">
        <v>102.77330000000001</v>
      </c>
      <c r="O75" s="105">
        <v>102.77330000000001</v>
      </c>
      <c r="P75" s="105">
        <v>108.8912</v>
      </c>
      <c r="Q75" s="105">
        <v>111.6322</v>
      </c>
      <c r="R75" s="105">
        <v>111.2226</v>
      </c>
      <c r="S75" s="105">
        <v>111.2226</v>
      </c>
      <c r="T75" s="105">
        <v>113.06100000000001</v>
      </c>
      <c r="U75" s="105">
        <v>113.47669999999999</v>
      </c>
      <c r="V75" s="105">
        <v>114.53100000000001</v>
      </c>
      <c r="W75" s="105">
        <v>114.53100000000001</v>
      </c>
      <c r="X75" s="105">
        <v>115.3502</v>
      </c>
      <c r="Y75" s="105">
        <v>117.5929</v>
      </c>
      <c r="Z75" s="105">
        <v>125.48690000000001</v>
      </c>
      <c r="AA75" s="105">
        <v>116.63160000000001</v>
      </c>
      <c r="AB75" s="105">
        <v>121.1173</v>
      </c>
      <c r="AC75" s="105">
        <v>121.831</v>
      </c>
      <c r="AD75" s="105">
        <v>121.837</v>
      </c>
      <c r="AE75" s="105">
        <v>121.837</v>
      </c>
      <c r="AF75" s="105">
        <v>121.8729</v>
      </c>
      <c r="AG75" s="105">
        <v>121.8729</v>
      </c>
      <c r="AH75" s="105">
        <v>121.8489</v>
      </c>
      <c r="AI75" s="105">
        <v>121.81229999999999</v>
      </c>
      <c r="AJ75" s="105">
        <v>128.69030000000001</v>
      </c>
      <c r="AK75" s="105">
        <v>132.58150000000001</v>
      </c>
      <c r="AL75" s="100">
        <v>3.0236933164348812</v>
      </c>
      <c r="AM75" s="101">
        <v>8.7866949912572885</v>
      </c>
    </row>
    <row r="76" spans="3:39" x14ac:dyDescent="0.25">
      <c r="C76" s="102" t="s">
        <v>145</v>
      </c>
      <c r="D76" s="103" t="s">
        <v>52</v>
      </c>
      <c r="E76" s="104">
        <v>59.219326899999999</v>
      </c>
      <c r="F76" s="104">
        <v>99.999700000000004</v>
      </c>
      <c r="G76" s="104">
        <v>98.530500000000004</v>
      </c>
      <c r="H76" s="104">
        <v>97.945800000000006</v>
      </c>
      <c r="I76" s="104">
        <v>100.3604</v>
      </c>
      <c r="J76" s="104">
        <v>100.50709999999999</v>
      </c>
      <c r="K76" s="104">
        <v>98.465100000000007</v>
      </c>
      <c r="L76" s="104">
        <v>98.29</v>
      </c>
      <c r="M76" s="104">
        <v>94.19</v>
      </c>
      <c r="N76" s="104">
        <v>100.88</v>
      </c>
      <c r="O76" s="104">
        <v>100.97</v>
      </c>
      <c r="P76" s="104">
        <v>102.33</v>
      </c>
      <c r="Q76" s="104">
        <v>111.74</v>
      </c>
      <c r="R76" s="104">
        <v>108.27</v>
      </c>
      <c r="S76" s="104">
        <v>106.15</v>
      </c>
      <c r="T76" s="104">
        <v>106.06</v>
      </c>
      <c r="U76" s="104">
        <v>103.1953</v>
      </c>
      <c r="V76" s="104">
        <v>102.22110000000001</v>
      </c>
      <c r="W76" s="104">
        <v>103.1922</v>
      </c>
      <c r="X76" s="104">
        <v>105.12439999999999</v>
      </c>
      <c r="Y76" s="104">
        <v>102.78789999999999</v>
      </c>
      <c r="Z76" s="104">
        <v>109.3573</v>
      </c>
      <c r="AA76" s="104">
        <v>104.5194</v>
      </c>
      <c r="AB76" s="104">
        <v>107.2693</v>
      </c>
      <c r="AC76" s="104">
        <v>111.36279999999999</v>
      </c>
      <c r="AD76" s="104">
        <v>113.2099</v>
      </c>
      <c r="AE76" s="104">
        <v>112.4117</v>
      </c>
      <c r="AF76" s="104">
        <v>112.91800000000001</v>
      </c>
      <c r="AG76" s="104">
        <v>114.5675</v>
      </c>
      <c r="AH76" s="104">
        <v>116.25320000000001</v>
      </c>
      <c r="AI76" s="104">
        <v>113.64790000000001</v>
      </c>
      <c r="AJ76" s="104">
        <v>115.57729999999999</v>
      </c>
      <c r="AK76" s="104">
        <v>115.7649</v>
      </c>
      <c r="AL76" s="97">
        <v>0.16231561041831166</v>
      </c>
      <c r="AM76" s="97">
        <v>1.045148056822399</v>
      </c>
    </row>
    <row r="77" spans="3:39" x14ac:dyDescent="0.25">
      <c r="C77" s="91"/>
      <c r="D77" s="91" t="s">
        <v>146</v>
      </c>
      <c r="E77" s="105">
        <v>2.2900554999999998</v>
      </c>
      <c r="F77" s="105">
        <v>99.998099999999994</v>
      </c>
      <c r="G77" s="105">
        <v>101.3653</v>
      </c>
      <c r="H77" s="105">
        <v>101.3653</v>
      </c>
      <c r="I77" s="105">
        <v>96.1066</v>
      </c>
      <c r="J77" s="105">
        <v>98.0274</v>
      </c>
      <c r="K77" s="105">
        <v>95.248800000000003</v>
      </c>
      <c r="L77" s="105">
        <v>89.1554</v>
      </c>
      <c r="M77" s="105">
        <v>84.349000000000004</v>
      </c>
      <c r="N77" s="105">
        <v>90.639399999999995</v>
      </c>
      <c r="O77" s="105">
        <v>102.60809999999999</v>
      </c>
      <c r="P77" s="105">
        <v>108.3027</v>
      </c>
      <c r="Q77" s="105">
        <v>77.638000000000005</v>
      </c>
      <c r="R77" s="105">
        <v>83.319599999999994</v>
      </c>
      <c r="S77" s="105">
        <v>77.433999999999997</v>
      </c>
      <c r="T77" s="105">
        <v>84.594399999999993</v>
      </c>
      <c r="U77" s="105">
        <v>86.565399999999997</v>
      </c>
      <c r="V77" s="105">
        <v>82.004599999999996</v>
      </c>
      <c r="W77" s="105">
        <v>77.687200000000004</v>
      </c>
      <c r="X77" s="105">
        <v>71.069800000000001</v>
      </c>
      <c r="Y77" s="105">
        <v>72.405100000000004</v>
      </c>
      <c r="Z77" s="105">
        <v>75.819699999999997</v>
      </c>
      <c r="AA77" s="105">
        <v>73.200900000000004</v>
      </c>
      <c r="AB77" s="105">
        <v>77.200999999999993</v>
      </c>
      <c r="AC77" s="105">
        <v>77.200999999999993</v>
      </c>
      <c r="AD77" s="105">
        <v>108.5226</v>
      </c>
      <c r="AE77" s="105">
        <v>95.025000000000006</v>
      </c>
      <c r="AF77" s="105">
        <v>94.991799999999998</v>
      </c>
      <c r="AG77" s="105">
        <v>97.117500000000007</v>
      </c>
      <c r="AH77" s="105">
        <v>88.254400000000004</v>
      </c>
      <c r="AI77" s="105">
        <v>68.062899999999999</v>
      </c>
      <c r="AJ77" s="105">
        <v>65.444400000000002</v>
      </c>
      <c r="AK77" s="105">
        <v>65.704099999999997</v>
      </c>
      <c r="AL77" s="100">
        <v>0.39682539682538942</v>
      </c>
      <c r="AM77" s="101">
        <v>-32.345766725873304</v>
      </c>
    </row>
    <row r="78" spans="3:39" x14ac:dyDescent="0.25">
      <c r="C78" s="91"/>
      <c r="D78" s="91" t="s">
        <v>147</v>
      </c>
      <c r="E78" s="105">
        <v>1.8769207999999999</v>
      </c>
      <c r="F78" s="105">
        <v>100.00109999999999</v>
      </c>
      <c r="G78" s="105">
        <v>100.00109999999999</v>
      </c>
      <c r="H78" s="105">
        <v>100.00109999999999</v>
      </c>
      <c r="I78" s="105">
        <v>103.2367</v>
      </c>
      <c r="J78" s="105">
        <v>110.9464</v>
      </c>
      <c r="K78" s="105">
        <v>103.9228</v>
      </c>
      <c r="L78" s="105">
        <v>103.9228</v>
      </c>
      <c r="M78" s="105">
        <v>30.4375</v>
      </c>
      <c r="N78" s="105">
        <v>114.991</v>
      </c>
      <c r="O78" s="105">
        <v>114.991</v>
      </c>
      <c r="P78" s="105">
        <v>107.4115</v>
      </c>
      <c r="Q78" s="105">
        <v>116.6349</v>
      </c>
      <c r="R78" s="105">
        <v>128.56360000000001</v>
      </c>
      <c r="S78" s="105">
        <v>128.56360000000001</v>
      </c>
      <c r="T78" s="105">
        <v>141.98259999999999</v>
      </c>
      <c r="U78" s="105">
        <v>141.61000000000001</v>
      </c>
      <c r="V78" s="105">
        <v>145.79669999999999</v>
      </c>
      <c r="W78" s="105">
        <v>145.79669999999999</v>
      </c>
      <c r="X78" s="105">
        <v>146.34059999999999</v>
      </c>
      <c r="Y78" s="105">
        <v>135.16130000000001</v>
      </c>
      <c r="Z78" s="105">
        <v>132.78039999999999</v>
      </c>
      <c r="AA78" s="105">
        <v>130.46539999999999</v>
      </c>
      <c r="AB78" s="105">
        <v>123.5478</v>
      </c>
      <c r="AC78" s="105">
        <v>125.3686</v>
      </c>
      <c r="AD78" s="105">
        <v>130.9479</v>
      </c>
      <c r="AE78" s="105">
        <v>128.32990000000001</v>
      </c>
      <c r="AF78" s="105">
        <v>128.32990000000001</v>
      </c>
      <c r="AG78" s="105">
        <v>127.7145</v>
      </c>
      <c r="AH78" s="105">
        <v>143.66380000000001</v>
      </c>
      <c r="AI78" s="105">
        <v>150.48910000000001</v>
      </c>
      <c r="AJ78" s="105">
        <v>150.48910000000001</v>
      </c>
      <c r="AK78" s="105">
        <v>148.3115</v>
      </c>
      <c r="AL78" s="100">
        <v>-1.4470150994324587</v>
      </c>
      <c r="AM78" s="101">
        <v>16.127377862341387</v>
      </c>
    </row>
    <row r="79" spans="3:39" x14ac:dyDescent="0.25">
      <c r="C79" s="91"/>
      <c r="D79" s="91" t="s">
        <v>148</v>
      </c>
      <c r="E79" s="105">
        <v>0.52765280000000003</v>
      </c>
      <c r="F79" s="105">
        <v>99.991100000000003</v>
      </c>
      <c r="G79" s="105">
        <v>100.1819</v>
      </c>
      <c r="H79" s="105">
        <v>100.6962</v>
      </c>
      <c r="I79" s="105">
        <v>100.9036</v>
      </c>
      <c r="J79" s="105">
        <v>101.1939</v>
      </c>
      <c r="K79" s="105">
        <v>99.775400000000005</v>
      </c>
      <c r="L79" s="105">
        <v>99.729699999999994</v>
      </c>
      <c r="M79" s="105">
        <v>101.7456</v>
      </c>
      <c r="N79" s="105">
        <v>103.4794</v>
      </c>
      <c r="O79" s="105">
        <v>103.4503</v>
      </c>
      <c r="P79" s="105">
        <v>103.3466</v>
      </c>
      <c r="Q79" s="105">
        <v>105.52419999999999</v>
      </c>
      <c r="R79" s="105">
        <v>107.146</v>
      </c>
      <c r="S79" s="105">
        <v>108.90470000000001</v>
      </c>
      <c r="T79" s="105">
        <v>109.5932</v>
      </c>
      <c r="U79" s="105">
        <v>109.6015</v>
      </c>
      <c r="V79" s="105">
        <v>112.22709999999999</v>
      </c>
      <c r="W79" s="105">
        <v>111.9906</v>
      </c>
      <c r="X79" s="105">
        <v>113.2723</v>
      </c>
      <c r="Y79" s="105">
        <v>113.76179999999999</v>
      </c>
      <c r="Z79" s="105">
        <v>113.7244</v>
      </c>
      <c r="AA79" s="105">
        <v>114.4171</v>
      </c>
      <c r="AB79" s="105">
        <v>117.9718</v>
      </c>
      <c r="AC79" s="105">
        <v>116.8228</v>
      </c>
      <c r="AD79" s="105">
        <v>121.72969999999999</v>
      </c>
      <c r="AE79" s="105">
        <v>118.07550000000001</v>
      </c>
      <c r="AF79" s="105">
        <v>117.8639</v>
      </c>
      <c r="AG79" s="105">
        <v>120.2406</v>
      </c>
      <c r="AH79" s="105">
        <v>116.6943</v>
      </c>
      <c r="AI79" s="105">
        <v>118.93819999999999</v>
      </c>
      <c r="AJ79" s="105">
        <v>118.0133</v>
      </c>
      <c r="AK79" s="105">
        <v>118.1045</v>
      </c>
      <c r="AL79" s="100">
        <v>7.7279425285116693E-2</v>
      </c>
      <c r="AM79" s="101">
        <v>-1.7765214079104721</v>
      </c>
    </row>
    <row r="80" spans="3:39" x14ac:dyDescent="0.25">
      <c r="C80" s="91"/>
      <c r="D80" s="91" t="s">
        <v>149</v>
      </c>
      <c r="E80" s="105">
        <v>2.8220274999999999</v>
      </c>
      <c r="F80" s="105">
        <v>100.001</v>
      </c>
      <c r="G80" s="105">
        <v>98.488500000000002</v>
      </c>
      <c r="H80" s="105">
        <v>100.1789</v>
      </c>
      <c r="I80" s="105">
        <v>102.2252</v>
      </c>
      <c r="J80" s="105">
        <v>101.3355</v>
      </c>
      <c r="K80" s="105">
        <v>93.061400000000006</v>
      </c>
      <c r="L80" s="105">
        <v>97.420900000000003</v>
      </c>
      <c r="M80" s="105">
        <v>100.35680000000001</v>
      </c>
      <c r="N80" s="105">
        <v>101.7804</v>
      </c>
      <c r="O80" s="105">
        <v>100.44580000000001</v>
      </c>
      <c r="P80" s="105">
        <v>100.0899</v>
      </c>
      <c r="Q80" s="105">
        <v>99.378200000000007</v>
      </c>
      <c r="R80" s="105">
        <v>104.62739999999999</v>
      </c>
      <c r="S80" s="105">
        <v>101.95829999999999</v>
      </c>
      <c r="T80" s="105">
        <v>101.0686</v>
      </c>
      <c r="U80" s="105">
        <v>103.55970000000001</v>
      </c>
      <c r="V80" s="105">
        <v>106.5847</v>
      </c>
      <c r="W80" s="105">
        <v>104.9832</v>
      </c>
      <c r="X80" s="105">
        <v>108.27509999999999</v>
      </c>
      <c r="Y80" s="105">
        <v>106.67359999999999</v>
      </c>
      <c r="Z80" s="105">
        <v>117.5278</v>
      </c>
      <c r="AA80" s="105">
        <v>115.8463</v>
      </c>
      <c r="AB80" s="105">
        <v>110.7573</v>
      </c>
      <c r="AC80" s="105">
        <v>110.437</v>
      </c>
      <c r="AD80" s="105">
        <v>112.2431</v>
      </c>
      <c r="AE80" s="105">
        <v>106.27330000000001</v>
      </c>
      <c r="AF80" s="105">
        <v>112.26090000000001</v>
      </c>
      <c r="AG80" s="105">
        <v>107.13630000000001</v>
      </c>
      <c r="AH80" s="105">
        <v>110.49930000000001</v>
      </c>
      <c r="AI80" s="105">
        <v>102.61669999999999</v>
      </c>
      <c r="AJ80" s="105">
        <v>112.62569999999999</v>
      </c>
      <c r="AK80" s="105">
        <v>117.47450000000001</v>
      </c>
      <c r="AL80" s="100">
        <v>4.3052340629181538</v>
      </c>
      <c r="AM80" s="101">
        <v>9.6495772207925796</v>
      </c>
    </row>
    <row r="81" spans="3:39" x14ac:dyDescent="0.25">
      <c r="C81" s="91"/>
      <c r="D81" s="91" t="s">
        <v>150</v>
      </c>
      <c r="E81" s="105">
        <v>1.2545883</v>
      </c>
      <c r="F81" s="105">
        <v>99.999099999999999</v>
      </c>
      <c r="G81" s="105">
        <v>99.999099999999999</v>
      </c>
      <c r="H81" s="105">
        <v>97.646799999999999</v>
      </c>
      <c r="I81" s="105">
        <v>97.646799999999999</v>
      </c>
      <c r="J81" s="105">
        <v>95.43</v>
      </c>
      <c r="K81" s="105">
        <v>95.667599999999993</v>
      </c>
      <c r="L81" s="105">
        <v>94.648399999999995</v>
      </c>
      <c r="M81" s="105">
        <v>94.706299999999999</v>
      </c>
      <c r="N81" s="105">
        <v>94.706299999999999</v>
      </c>
      <c r="O81" s="105">
        <v>95.026700000000005</v>
      </c>
      <c r="P81" s="105">
        <v>103.0528</v>
      </c>
      <c r="Q81" s="105">
        <v>113.4645</v>
      </c>
      <c r="R81" s="105">
        <v>112.86360000000001</v>
      </c>
      <c r="S81" s="105">
        <v>110.4568</v>
      </c>
      <c r="T81" s="105">
        <v>112.0672</v>
      </c>
      <c r="U81" s="105">
        <v>113.7897</v>
      </c>
      <c r="V81" s="105">
        <v>115.19889999999999</v>
      </c>
      <c r="W81" s="105">
        <v>111.78959999999999</v>
      </c>
      <c r="X81" s="105">
        <v>112.87649999999999</v>
      </c>
      <c r="Y81" s="105">
        <v>112.8356</v>
      </c>
      <c r="Z81" s="105">
        <v>111.19070000000001</v>
      </c>
      <c r="AA81" s="105">
        <v>111.895</v>
      </c>
      <c r="AB81" s="105">
        <v>114.8882</v>
      </c>
      <c r="AC81" s="105">
        <v>112.81959999999999</v>
      </c>
      <c r="AD81" s="105">
        <v>115.2885</v>
      </c>
      <c r="AE81" s="105">
        <v>120.5548</v>
      </c>
      <c r="AF81" s="105">
        <v>123.73139999999999</v>
      </c>
      <c r="AG81" s="105">
        <v>125.2144</v>
      </c>
      <c r="AH81" s="105">
        <v>117.6789</v>
      </c>
      <c r="AI81" s="105">
        <v>115.6649</v>
      </c>
      <c r="AJ81" s="105">
        <v>116.9571</v>
      </c>
      <c r="AK81" s="105">
        <v>117.71899999999999</v>
      </c>
      <c r="AL81" s="100">
        <v>0.6514354408582268</v>
      </c>
      <c r="AM81" s="101">
        <v>-5.9860527223705935</v>
      </c>
    </row>
    <row r="82" spans="3:39" x14ac:dyDescent="0.25">
      <c r="C82" s="91"/>
      <c r="D82" s="91" t="s">
        <v>151</v>
      </c>
      <c r="E82" s="105">
        <v>1.4529102</v>
      </c>
      <c r="F82" s="105">
        <v>100.00069999999999</v>
      </c>
      <c r="G82" s="105">
        <v>102.5746</v>
      </c>
      <c r="H82" s="105">
        <v>102.87269999999999</v>
      </c>
      <c r="I82" s="105">
        <v>102.1825</v>
      </c>
      <c r="J82" s="105">
        <v>102.1825</v>
      </c>
      <c r="K82" s="105">
        <v>106.77460000000001</v>
      </c>
      <c r="L82" s="105">
        <v>107.827</v>
      </c>
      <c r="M82" s="105">
        <v>107.827</v>
      </c>
      <c r="N82" s="105">
        <v>107.827</v>
      </c>
      <c r="O82" s="105">
        <v>107.827</v>
      </c>
      <c r="P82" s="105">
        <v>104.88460000000001</v>
      </c>
      <c r="Q82" s="105">
        <v>104.88460000000001</v>
      </c>
      <c r="R82" s="105">
        <v>103.1802</v>
      </c>
      <c r="S82" s="105">
        <v>102.9443</v>
      </c>
      <c r="T82" s="105">
        <v>100.26349999999999</v>
      </c>
      <c r="U82" s="105">
        <v>100.26349999999999</v>
      </c>
      <c r="V82" s="105">
        <v>100.1687</v>
      </c>
      <c r="W82" s="105">
        <v>101.7255</v>
      </c>
      <c r="X82" s="105">
        <v>107.01090000000001</v>
      </c>
      <c r="Y82" s="105">
        <v>102.5346</v>
      </c>
      <c r="Z82" s="105">
        <v>103.1934</v>
      </c>
      <c r="AA82" s="105">
        <v>103.1934</v>
      </c>
      <c r="AB82" s="105">
        <v>98.835899999999995</v>
      </c>
      <c r="AC82" s="105">
        <v>102.4059</v>
      </c>
      <c r="AD82" s="105">
        <v>102.5583</v>
      </c>
      <c r="AE82" s="105">
        <v>102.5016</v>
      </c>
      <c r="AF82" s="105">
        <v>109.07389999999999</v>
      </c>
      <c r="AG82" s="105">
        <v>109.07389999999999</v>
      </c>
      <c r="AH82" s="105">
        <v>110.43</v>
      </c>
      <c r="AI82" s="105">
        <v>102.9179</v>
      </c>
      <c r="AJ82" s="105">
        <v>117.3758</v>
      </c>
      <c r="AK82" s="105">
        <v>117.3758</v>
      </c>
      <c r="AL82" s="100">
        <v>0</v>
      </c>
      <c r="AM82" s="101">
        <v>7.6112617225569128</v>
      </c>
    </row>
    <row r="83" spans="3:39" x14ac:dyDescent="0.25">
      <c r="C83" s="91"/>
      <c r="D83" s="91" t="s">
        <v>152</v>
      </c>
      <c r="E83" s="105">
        <v>1.3270451999999999</v>
      </c>
      <c r="F83" s="105">
        <v>100.0034</v>
      </c>
      <c r="G83" s="105">
        <v>100.0034</v>
      </c>
      <c r="H83" s="105">
        <v>100.0034</v>
      </c>
      <c r="I83" s="105">
        <v>99.6233</v>
      </c>
      <c r="J83" s="105">
        <v>99.6233</v>
      </c>
      <c r="K83" s="105">
        <v>99.6233</v>
      </c>
      <c r="L83" s="105">
        <v>99.6233</v>
      </c>
      <c r="M83" s="105">
        <v>99.6233</v>
      </c>
      <c r="N83" s="105">
        <v>99.6233</v>
      </c>
      <c r="O83" s="105">
        <v>99.6233</v>
      </c>
      <c r="P83" s="105">
        <v>100.73439999999999</v>
      </c>
      <c r="Q83" s="105">
        <v>100.73439999999999</v>
      </c>
      <c r="R83" s="105">
        <v>101.6116</v>
      </c>
      <c r="S83" s="105">
        <v>102.36920000000001</v>
      </c>
      <c r="T83" s="105">
        <v>102.02200000000001</v>
      </c>
      <c r="U83" s="105">
        <v>102.02200000000001</v>
      </c>
      <c r="V83" s="105">
        <v>110.9354</v>
      </c>
      <c r="W83" s="105">
        <v>109.1919</v>
      </c>
      <c r="X83" s="105">
        <v>111.6255</v>
      </c>
      <c r="Y83" s="105">
        <v>110.4402</v>
      </c>
      <c r="Z83" s="105">
        <v>104.1054</v>
      </c>
      <c r="AA83" s="105">
        <v>111.333</v>
      </c>
      <c r="AB83" s="105">
        <v>113.1862</v>
      </c>
      <c r="AC83" s="105">
        <v>108.1861</v>
      </c>
      <c r="AD83" s="105">
        <v>113.4609</v>
      </c>
      <c r="AE83" s="105">
        <v>114.7169</v>
      </c>
      <c r="AF83" s="105">
        <v>116.5497</v>
      </c>
      <c r="AG83" s="105">
        <v>118.6331</v>
      </c>
      <c r="AH83" s="105">
        <v>119.3907</v>
      </c>
      <c r="AI83" s="105">
        <v>118.9247</v>
      </c>
      <c r="AJ83" s="105">
        <v>130.62780000000001</v>
      </c>
      <c r="AK83" s="105">
        <v>130.62780000000001</v>
      </c>
      <c r="AL83" s="100">
        <v>0</v>
      </c>
      <c r="AM83" s="101">
        <v>10.110753238345797</v>
      </c>
    </row>
    <row r="84" spans="3:39" x14ac:dyDescent="0.25">
      <c r="C84" s="91"/>
      <c r="D84" s="91" t="s">
        <v>153</v>
      </c>
      <c r="E84" s="105">
        <v>3.0561758000000001</v>
      </c>
      <c r="F84" s="105">
        <v>99.999200000000002</v>
      </c>
      <c r="G84" s="105">
        <v>99.999200000000002</v>
      </c>
      <c r="H84" s="105">
        <v>99.999200000000002</v>
      </c>
      <c r="I84" s="105">
        <v>99.999200000000002</v>
      </c>
      <c r="J84" s="105">
        <v>99.999200000000002</v>
      </c>
      <c r="K84" s="105">
        <v>100.70950000000001</v>
      </c>
      <c r="L84" s="105">
        <v>100.70950000000001</v>
      </c>
      <c r="M84" s="105">
        <v>61.2926</v>
      </c>
      <c r="N84" s="105">
        <v>100.7509</v>
      </c>
      <c r="O84" s="105">
        <v>100.7509</v>
      </c>
      <c r="P84" s="105">
        <v>109.7316</v>
      </c>
      <c r="Q84" s="105">
        <v>110.4316</v>
      </c>
      <c r="R84" s="105">
        <v>112.95359999999999</v>
      </c>
      <c r="S84" s="105">
        <v>112.95359999999999</v>
      </c>
      <c r="T84" s="105">
        <v>114.715</v>
      </c>
      <c r="U84" s="105">
        <v>114.715</v>
      </c>
      <c r="V84" s="105">
        <v>109.7338</v>
      </c>
      <c r="W84" s="105">
        <v>112.6452</v>
      </c>
      <c r="X84" s="105">
        <v>112.6452</v>
      </c>
      <c r="Y84" s="105">
        <v>112.6452</v>
      </c>
      <c r="Z84" s="105">
        <v>121.759</v>
      </c>
      <c r="AA84" s="105">
        <v>121.759</v>
      </c>
      <c r="AB84" s="105">
        <v>121.759</v>
      </c>
      <c r="AC84" s="105">
        <v>143.52590000000001</v>
      </c>
      <c r="AD84" s="105">
        <v>135.51300000000001</v>
      </c>
      <c r="AE84" s="105">
        <v>135.6541</v>
      </c>
      <c r="AF84" s="105">
        <v>142.6275</v>
      </c>
      <c r="AG84" s="105">
        <v>143.5412</v>
      </c>
      <c r="AH84" s="105">
        <v>146.32859999999999</v>
      </c>
      <c r="AI84" s="105">
        <v>146.32859999999999</v>
      </c>
      <c r="AJ84" s="105">
        <v>146.32859999999999</v>
      </c>
      <c r="AK84" s="105">
        <v>146.88990000000001</v>
      </c>
      <c r="AL84" s="100">
        <v>0.38358871744827533</v>
      </c>
      <c r="AM84" s="101">
        <v>2.3329190504189792</v>
      </c>
    </row>
    <row r="85" spans="3:39" x14ac:dyDescent="0.25">
      <c r="C85" s="91"/>
      <c r="D85" s="91" t="s">
        <v>154</v>
      </c>
      <c r="E85" s="105">
        <v>3.8315640000000002</v>
      </c>
      <c r="F85" s="105">
        <v>99.999099999999999</v>
      </c>
      <c r="G85" s="105">
        <v>99.999099999999999</v>
      </c>
      <c r="H85" s="105">
        <v>99.999099999999999</v>
      </c>
      <c r="I85" s="105">
        <v>99.999099999999999</v>
      </c>
      <c r="J85" s="105">
        <v>99.999099999999999</v>
      </c>
      <c r="K85" s="105">
        <v>99.999099999999999</v>
      </c>
      <c r="L85" s="105">
        <v>99.999099999999999</v>
      </c>
      <c r="M85" s="105">
        <v>74.999300000000005</v>
      </c>
      <c r="N85" s="105">
        <v>99.999099999999999</v>
      </c>
      <c r="O85" s="105">
        <v>99.999099999999999</v>
      </c>
      <c r="P85" s="105">
        <v>86.499200000000002</v>
      </c>
      <c r="Q85" s="105">
        <v>87.499200000000002</v>
      </c>
      <c r="R85" s="105">
        <v>87.499200000000002</v>
      </c>
      <c r="S85" s="105">
        <v>87.499200000000002</v>
      </c>
      <c r="T85" s="105">
        <v>87.263300000000001</v>
      </c>
      <c r="U85" s="105">
        <v>87.263300000000001</v>
      </c>
      <c r="V85" s="105">
        <v>90.274299999999997</v>
      </c>
      <c r="W85" s="105">
        <v>90.274299999999997</v>
      </c>
      <c r="X85" s="105">
        <v>90.274299999999997</v>
      </c>
      <c r="Y85" s="105">
        <v>90.415800000000004</v>
      </c>
      <c r="Z85" s="105">
        <v>91.510199999999998</v>
      </c>
      <c r="AA85" s="105">
        <v>90.415800000000004</v>
      </c>
      <c r="AB85" s="105">
        <v>93.608199999999997</v>
      </c>
      <c r="AC85" s="105">
        <v>93.528199999999998</v>
      </c>
      <c r="AD85" s="105">
        <v>93.528199999999998</v>
      </c>
      <c r="AE85" s="105">
        <v>93.528199999999998</v>
      </c>
      <c r="AF85" s="105">
        <v>93.605999999999995</v>
      </c>
      <c r="AG85" s="105">
        <v>93.605999999999995</v>
      </c>
      <c r="AH85" s="105">
        <v>93.605999999999995</v>
      </c>
      <c r="AI85" s="105">
        <v>93.605999999999995</v>
      </c>
      <c r="AJ85" s="105">
        <v>102.8777</v>
      </c>
      <c r="AK85" s="105">
        <v>102.8777</v>
      </c>
      <c r="AL85" s="100">
        <v>0</v>
      </c>
      <c r="AM85" s="101">
        <v>9.9050274555049995</v>
      </c>
    </row>
    <row r="86" spans="3:39" x14ac:dyDescent="0.25">
      <c r="C86" s="91"/>
      <c r="D86" s="91" t="s">
        <v>155</v>
      </c>
      <c r="E86" s="105">
        <v>8.8574941000000003</v>
      </c>
      <c r="F86" s="105">
        <v>100</v>
      </c>
      <c r="G86" s="105">
        <v>100</v>
      </c>
      <c r="H86" s="105">
        <v>100</v>
      </c>
      <c r="I86" s="105">
        <v>98.903400000000005</v>
      </c>
      <c r="J86" s="105">
        <v>98.903400000000005</v>
      </c>
      <c r="K86" s="105">
        <v>99.314300000000003</v>
      </c>
      <c r="L86" s="105">
        <v>99.314300000000003</v>
      </c>
      <c r="M86" s="105">
        <v>99.314300000000003</v>
      </c>
      <c r="N86" s="105">
        <v>99.314300000000003</v>
      </c>
      <c r="O86" s="105">
        <v>99.314300000000003</v>
      </c>
      <c r="P86" s="105">
        <v>100.87820000000001</v>
      </c>
      <c r="Q86" s="105">
        <v>143.0488</v>
      </c>
      <c r="R86" s="105">
        <v>140.4692</v>
      </c>
      <c r="S86" s="105">
        <v>152.17789999999999</v>
      </c>
      <c r="T86" s="105">
        <v>152.17179999999999</v>
      </c>
      <c r="U86" s="105">
        <v>152.17179999999999</v>
      </c>
      <c r="V86" s="105">
        <v>158.44810000000001</v>
      </c>
      <c r="W86" s="105">
        <v>159.19470000000001</v>
      </c>
      <c r="X86" s="105">
        <v>158.45009999999999</v>
      </c>
      <c r="Y86" s="105">
        <v>139.7843</v>
      </c>
      <c r="Z86" s="105">
        <v>159.19470000000001</v>
      </c>
      <c r="AA86" s="105">
        <v>139.7843</v>
      </c>
      <c r="AB86" s="105">
        <v>159.83019999999999</v>
      </c>
      <c r="AC86" s="105">
        <v>176.3828</v>
      </c>
      <c r="AD86" s="105">
        <v>170.46530000000001</v>
      </c>
      <c r="AE86" s="105">
        <v>170.46530000000001</v>
      </c>
      <c r="AF86" s="105">
        <v>170.46530000000001</v>
      </c>
      <c r="AG86" s="105">
        <v>168.98419999999999</v>
      </c>
      <c r="AH86" s="105">
        <v>168.99520000000001</v>
      </c>
      <c r="AI86" s="105">
        <v>159.58189999999999</v>
      </c>
      <c r="AJ86" s="105">
        <v>157.61349999999999</v>
      </c>
      <c r="AK86" s="105">
        <v>157.61349999999999</v>
      </c>
      <c r="AL86" s="100">
        <v>0</v>
      </c>
      <c r="AM86" s="101">
        <v>-6.7288539401908585</v>
      </c>
    </row>
    <row r="87" spans="3:39" x14ac:dyDescent="0.25">
      <c r="C87" s="91"/>
      <c r="D87" s="91" t="s">
        <v>156</v>
      </c>
      <c r="E87" s="105">
        <v>17.202954200000001</v>
      </c>
      <c r="F87" s="105">
        <v>99.999700000000004</v>
      </c>
      <c r="G87" s="105">
        <v>100.078</v>
      </c>
      <c r="H87" s="105">
        <v>100.1515</v>
      </c>
      <c r="I87" s="105">
        <v>100.2677</v>
      </c>
      <c r="J87" s="105">
        <v>100.2677</v>
      </c>
      <c r="K87" s="105">
        <v>99.746200000000002</v>
      </c>
      <c r="L87" s="105">
        <v>99.856099999999998</v>
      </c>
      <c r="M87" s="105">
        <v>99.937299999999993</v>
      </c>
      <c r="N87" s="105">
        <v>100.0361</v>
      </c>
      <c r="O87" s="105">
        <v>100.01560000000001</v>
      </c>
      <c r="P87" s="105">
        <v>100.0211</v>
      </c>
      <c r="Q87" s="105">
        <v>99.778400000000005</v>
      </c>
      <c r="R87" s="105">
        <v>98.012299999999996</v>
      </c>
      <c r="S87" s="105">
        <v>95.666300000000007</v>
      </c>
      <c r="T87" s="105">
        <v>95.855800000000002</v>
      </c>
      <c r="U87" s="105">
        <v>96.099299999999999</v>
      </c>
      <c r="V87" s="105">
        <v>95.781599999999997</v>
      </c>
      <c r="W87" s="105">
        <v>95.856700000000004</v>
      </c>
      <c r="X87" s="105">
        <v>95.411100000000005</v>
      </c>
      <c r="Y87" s="105">
        <v>95.488500000000002</v>
      </c>
      <c r="Z87" s="105">
        <v>95.794499999999999</v>
      </c>
      <c r="AA87" s="105">
        <v>95.895899999999997</v>
      </c>
      <c r="AB87" s="105">
        <v>96.087999999999994</v>
      </c>
      <c r="AC87" s="105">
        <v>96.365600000000001</v>
      </c>
      <c r="AD87" s="105">
        <v>96.816599999999994</v>
      </c>
      <c r="AE87" s="105">
        <v>97.132800000000003</v>
      </c>
      <c r="AF87" s="105">
        <v>97.203999999999994</v>
      </c>
      <c r="AG87" s="105">
        <v>101.08199999999999</v>
      </c>
      <c r="AH87" s="105">
        <v>101.1602</v>
      </c>
      <c r="AI87" s="105">
        <v>101.3642</v>
      </c>
      <c r="AJ87" s="105">
        <v>101.74209999999999</v>
      </c>
      <c r="AK87" s="105">
        <v>101.6061</v>
      </c>
      <c r="AL87" s="100">
        <v>-0.1336713120723827</v>
      </c>
      <c r="AM87" s="101">
        <v>0.51848993886152261</v>
      </c>
    </row>
    <row r="88" spans="3:39" x14ac:dyDescent="0.25">
      <c r="C88" s="91"/>
      <c r="D88" s="91" t="s">
        <v>157</v>
      </c>
      <c r="E88" s="105">
        <v>1.2545664999999999</v>
      </c>
      <c r="F88" s="105">
        <v>99.997299999999996</v>
      </c>
      <c r="G88" s="105">
        <v>100.1536</v>
      </c>
      <c r="H88" s="105">
        <v>100.7089</v>
      </c>
      <c r="I88" s="105">
        <v>100.87390000000001</v>
      </c>
      <c r="J88" s="105">
        <v>101.184</v>
      </c>
      <c r="K88" s="105">
        <v>99.760999999999996</v>
      </c>
      <c r="L88" s="105">
        <v>99.719700000000003</v>
      </c>
      <c r="M88" s="105">
        <v>99.624700000000004</v>
      </c>
      <c r="N88" s="105">
        <v>100.4558</v>
      </c>
      <c r="O88" s="105">
        <v>100.4558</v>
      </c>
      <c r="P88" s="105">
        <v>100.4558</v>
      </c>
      <c r="Q88" s="105">
        <v>100.4558</v>
      </c>
      <c r="R88" s="105">
        <v>64.706299999999999</v>
      </c>
      <c r="S88" s="105">
        <v>76.546199999999999</v>
      </c>
      <c r="T88" s="105">
        <v>76.546199999999999</v>
      </c>
      <c r="U88" s="105">
        <v>76.546199999999999</v>
      </c>
      <c r="V88" s="105">
        <v>76.546199999999999</v>
      </c>
      <c r="W88" s="105">
        <v>76.398700000000005</v>
      </c>
      <c r="X88" s="105">
        <v>76.398700000000005</v>
      </c>
      <c r="Y88" s="105">
        <v>76.398700000000005</v>
      </c>
      <c r="Z88" s="105">
        <v>76.398700000000005</v>
      </c>
      <c r="AA88" s="105">
        <v>76.398700000000005</v>
      </c>
      <c r="AB88" s="105">
        <v>98.8947</v>
      </c>
      <c r="AC88" s="105">
        <v>98.8947</v>
      </c>
      <c r="AD88" s="105">
        <v>98.8947</v>
      </c>
      <c r="AE88" s="105">
        <v>98.8947</v>
      </c>
      <c r="AF88" s="105">
        <v>98.8947</v>
      </c>
      <c r="AG88" s="105">
        <v>98.8947</v>
      </c>
      <c r="AH88" s="105">
        <v>98.8947</v>
      </c>
      <c r="AI88" s="105">
        <v>98.8947</v>
      </c>
      <c r="AJ88" s="105">
        <v>107.73090000000001</v>
      </c>
      <c r="AK88" s="105">
        <v>107.73090000000001</v>
      </c>
      <c r="AL88" s="100">
        <v>0</v>
      </c>
      <c r="AM88" s="101">
        <v>8.9349580917885429</v>
      </c>
    </row>
    <row r="89" spans="3:39" x14ac:dyDescent="0.25">
      <c r="C89" s="91"/>
      <c r="D89" s="91" t="s">
        <v>158</v>
      </c>
      <c r="E89" s="105">
        <v>1.2765766000000001</v>
      </c>
      <c r="F89" s="105">
        <v>99.998199999999997</v>
      </c>
      <c r="G89" s="105">
        <v>99.998199999999997</v>
      </c>
      <c r="H89" s="105">
        <v>99.998199999999997</v>
      </c>
      <c r="I89" s="105">
        <v>99.998199999999997</v>
      </c>
      <c r="J89" s="105">
        <v>99.998199999999997</v>
      </c>
      <c r="K89" s="105">
        <v>99.998199999999997</v>
      </c>
      <c r="L89" s="105">
        <v>99.998199999999997</v>
      </c>
      <c r="M89" s="105">
        <v>99.998199999999997</v>
      </c>
      <c r="N89" s="105">
        <v>99.998199999999997</v>
      </c>
      <c r="O89" s="105">
        <v>99.998199999999997</v>
      </c>
      <c r="P89" s="105">
        <v>99.998199999999997</v>
      </c>
      <c r="Q89" s="105">
        <v>99.998199999999997</v>
      </c>
      <c r="R89" s="105">
        <v>99.998199999999997</v>
      </c>
      <c r="S89" s="105">
        <v>141.66409999999999</v>
      </c>
      <c r="T89" s="105">
        <v>141.66409999999999</v>
      </c>
      <c r="U89" s="105">
        <v>141.66409999999999</v>
      </c>
      <c r="V89" s="105">
        <v>141.66409999999999</v>
      </c>
      <c r="W89" s="105">
        <v>141.66409999999999</v>
      </c>
      <c r="X89" s="105">
        <v>141.66409999999999</v>
      </c>
      <c r="Y89" s="105">
        <v>141.66409999999999</v>
      </c>
      <c r="Z89" s="105">
        <v>141.66409999999999</v>
      </c>
      <c r="AA89" s="105">
        <v>141.66409999999999</v>
      </c>
      <c r="AB89" s="105">
        <v>141.66409999999999</v>
      </c>
      <c r="AC89" s="105">
        <v>141.66409999999999</v>
      </c>
      <c r="AD89" s="105">
        <v>141.66409999999999</v>
      </c>
      <c r="AE89" s="105">
        <v>141.66409999999999</v>
      </c>
      <c r="AF89" s="105">
        <v>141.66409999999999</v>
      </c>
      <c r="AG89" s="105">
        <v>141.66409999999999</v>
      </c>
      <c r="AH89" s="105">
        <v>141.66409999999999</v>
      </c>
      <c r="AI89" s="105">
        <v>141.66409999999999</v>
      </c>
      <c r="AJ89" s="105">
        <v>166.6636</v>
      </c>
      <c r="AK89" s="105">
        <v>166.6636</v>
      </c>
      <c r="AL89" s="100">
        <v>0</v>
      </c>
      <c r="AM89" s="101">
        <v>17.647025604934498</v>
      </c>
    </row>
    <row r="90" spans="3:39" x14ac:dyDescent="0.25">
      <c r="C90" s="91"/>
      <c r="D90" s="91" t="s">
        <v>159</v>
      </c>
      <c r="E90" s="105">
        <v>12.1887954</v>
      </c>
      <c r="F90" s="105">
        <v>100</v>
      </c>
      <c r="G90" s="105">
        <v>92.513300000000001</v>
      </c>
      <c r="H90" s="105">
        <v>89.3048</v>
      </c>
      <c r="I90" s="105">
        <v>101.7825</v>
      </c>
      <c r="J90" s="105">
        <v>101.3369</v>
      </c>
      <c r="K90" s="105">
        <v>94.830600000000004</v>
      </c>
      <c r="L90" s="105">
        <v>93.939400000000006</v>
      </c>
      <c r="M90" s="105">
        <v>103.1194</v>
      </c>
      <c r="N90" s="105">
        <v>103.0303</v>
      </c>
      <c r="O90" s="105">
        <v>101.5151</v>
      </c>
      <c r="P90" s="105">
        <v>108.5561</v>
      </c>
      <c r="Q90" s="105">
        <v>126.827</v>
      </c>
      <c r="R90" s="105">
        <v>113.3689</v>
      </c>
      <c r="S90" s="105">
        <v>94.117599999999996</v>
      </c>
      <c r="T90" s="105">
        <v>90.017799999999994</v>
      </c>
      <c r="U90" s="105">
        <v>74.688000000000002</v>
      </c>
      <c r="V90" s="105">
        <v>64.438500000000005</v>
      </c>
      <c r="W90" s="105">
        <v>69.340400000000002</v>
      </c>
      <c r="X90" s="105">
        <v>79.233500000000006</v>
      </c>
      <c r="Y90" s="105">
        <v>83.778899999999993</v>
      </c>
      <c r="Z90" s="105">
        <v>96.524000000000001</v>
      </c>
      <c r="AA90" s="105">
        <v>87.6738</v>
      </c>
      <c r="AB90" s="105">
        <v>84.224599999999995</v>
      </c>
      <c r="AC90" s="105">
        <v>86.434899999999999</v>
      </c>
      <c r="AD90" s="105">
        <v>92.860900000000001</v>
      </c>
      <c r="AE90" s="105">
        <v>92.308300000000003</v>
      </c>
      <c r="AF90" s="105">
        <v>90.213899999999995</v>
      </c>
      <c r="AG90" s="105">
        <v>94.0017</v>
      </c>
      <c r="AH90" s="105">
        <v>100.4902</v>
      </c>
      <c r="AI90" s="105">
        <v>100.0089</v>
      </c>
      <c r="AJ90" s="105">
        <v>98.921499999999995</v>
      </c>
      <c r="AK90" s="105">
        <v>98.966099999999997</v>
      </c>
      <c r="AL90" s="100">
        <v>4.5086255263014248E-2</v>
      </c>
      <c r="AM90" s="101">
        <v>5.2811810850229284</v>
      </c>
    </row>
    <row r="91" spans="3:39" x14ac:dyDescent="0.25">
      <c r="C91" s="102" t="s">
        <v>160</v>
      </c>
      <c r="D91" s="103" t="s">
        <v>53</v>
      </c>
      <c r="E91" s="104">
        <v>38.210159599999997</v>
      </c>
      <c r="F91" s="104">
        <v>100.0001</v>
      </c>
      <c r="G91" s="104">
        <v>100.0001</v>
      </c>
      <c r="H91" s="104">
        <v>100.0164</v>
      </c>
      <c r="I91" s="104">
        <v>100.0164</v>
      </c>
      <c r="J91" s="104">
        <v>100.9008</v>
      </c>
      <c r="K91" s="104">
        <v>103.46599999999999</v>
      </c>
      <c r="L91" s="104">
        <v>104.13</v>
      </c>
      <c r="M91" s="104">
        <v>104.51</v>
      </c>
      <c r="N91" s="104">
        <v>104.3</v>
      </c>
      <c r="O91" s="104">
        <v>104.3</v>
      </c>
      <c r="P91" s="104">
        <v>107.83</v>
      </c>
      <c r="Q91" s="104">
        <v>107.83</v>
      </c>
      <c r="R91" s="104">
        <v>108.99</v>
      </c>
      <c r="S91" s="104">
        <v>112.96</v>
      </c>
      <c r="T91" s="104">
        <v>112.92</v>
      </c>
      <c r="U91" s="104">
        <v>112.9199</v>
      </c>
      <c r="V91" s="104">
        <v>114.5377</v>
      </c>
      <c r="W91" s="104">
        <v>115.7089</v>
      </c>
      <c r="X91" s="104">
        <v>114.148</v>
      </c>
      <c r="Y91" s="104">
        <v>117.1061</v>
      </c>
      <c r="Z91" s="104">
        <v>119.97239999999999</v>
      </c>
      <c r="AA91" s="104">
        <v>111.0506</v>
      </c>
      <c r="AB91" s="104">
        <v>115.5566</v>
      </c>
      <c r="AC91" s="104">
        <v>116.4486</v>
      </c>
      <c r="AD91" s="104">
        <v>120.2184</v>
      </c>
      <c r="AE91" s="104">
        <v>118.0698</v>
      </c>
      <c r="AF91" s="104">
        <v>118.15860000000001</v>
      </c>
      <c r="AG91" s="104">
        <v>120.1146</v>
      </c>
      <c r="AH91" s="104">
        <v>121.8814</v>
      </c>
      <c r="AI91" s="104">
        <v>122.21510000000001</v>
      </c>
      <c r="AJ91" s="104">
        <v>127.5324</v>
      </c>
      <c r="AK91" s="104">
        <v>131.39930000000001</v>
      </c>
      <c r="AL91" s="97">
        <v>3.0320922369531313</v>
      </c>
      <c r="AM91" s="97">
        <v>9.3949444946742648</v>
      </c>
    </row>
    <row r="92" spans="3:39" x14ac:dyDescent="0.25">
      <c r="C92" s="91"/>
      <c r="D92" s="91" t="s">
        <v>161</v>
      </c>
      <c r="E92" s="105">
        <v>18.116017500000002</v>
      </c>
      <c r="F92" s="105">
        <v>100.0001</v>
      </c>
      <c r="G92" s="105">
        <v>100.0001</v>
      </c>
      <c r="H92" s="105">
        <v>100.0001</v>
      </c>
      <c r="I92" s="105">
        <v>100.0001</v>
      </c>
      <c r="J92" s="105">
        <v>100.0001</v>
      </c>
      <c r="K92" s="105">
        <v>104.19280000000001</v>
      </c>
      <c r="L92" s="105">
        <v>105.59139999999999</v>
      </c>
      <c r="M92" s="105">
        <v>116.3871</v>
      </c>
      <c r="N92" s="105">
        <v>105.6238</v>
      </c>
      <c r="O92" s="105">
        <v>105.6238</v>
      </c>
      <c r="P92" s="105">
        <v>109.90949999999999</v>
      </c>
      <c r="Q92" s="105">
        <v>109.90949999999999</v>
      </c>
      <c r="R92" s="105">
        <v>111.1504</v>
      </c>
      <c r="S92" s="105">
        <v>115.4062</v>
      </c>
      <c r="T92" s="105">
        <v>115.40170000000001</v>
      </c>
      <c r="U92" s="105">
        <v>115.40170000000001</v>
      </c>
      <c r="V92" s="105">
        <v>121.3981</v>
      </c>
      <c r="W92" s="105">
        <v>121.5586</v>
      </c>
      <c r="X92" s="105">
        <v>121.5586</v>
      </c>
      <c r="Y92" s="105">
        <v>125.0141</v>
      </c>
      <c r="Z92" s="105">
        <v>130.84450000000001</v>
      </c>
      <c r="AA92" s="105">
        <v>111.6498</v>
      </c>
      <c r="AB92" s="105">
        <v>118.0091</v>
      </c>
      <c r="AC92" s="105">
        <v>118.8023</v>
      </c>
      <c r="AD92" s="105">
        <v>123.955</v>
      </c>
      <c r="AE92" s="105">
        <v>119.1923</v>
      </c>
      <c r="AF92" s="105">
        <v>119.7564</v>
      </c>
      <c r="AG92" s="105">
        <v>121.758</v>
      </c>
      <c r="AH92" s="105">
        <v>123.03270000000001</v>
      </c>
      <c r="AI92" s="105">
        <v>123.7334</v>
      </c>
      <c r="AJ92" s="105">
        <v>128.74469999999999</v>
      </c>
      <c r="AK92" s="105">
        <v>133.0085</v>
      </c>
      <c r="AL92" s="100">
        <v>3.3118256518520788</v>
      </c>
      <c r="AM92" s="101">
        <v>9.2400499351172023</v>
      </c>
    </row>
    <row r="93" spans="3:39" x14ac:dyDescent="0.25">
      <c r="C93" s="91"/>
      <c r="D93" s="91" t="s">
        <v>54</v>
      </c>
      <c r="E93" s="105">
        <v>10.4812314</v>
      </c>
      <c r="F93" s="105">
        <v>100.0003</v>
      </c>
      <c r="G93" s="105">
        <v>100.0003</v>
      </c>
      <c r="H93" s="105">
        <v>100.0003</v>
      </c>
      <c r="I93" s="105">
        <v>100.0003</v>
      </c>
      <c r="J93" s="105">
        <v>103.19199999999999</v>
      </c>
      <c r="K93" s="105">
        <v>105.1058</v>
      </c>
      <c r="L93" s="105">
        <v>105.1058</v>
      </c>
      <c r="M93" s="105">
        <v>87.263900000000007</v>
      </c>
      <c r="N93" s="105">
        <v>105.1058</v>
      </c>
      <c r="O93" s="105">
        <v>105.1058</v>
      </c>
      <c r="P93" s="105">
        <v>110.62309999999999</v>
      </c>
      <c r="Q93" s="105">
        <v>110.62179999999999</v>
      </c>
      <c r="R93" s="105">
        <v>112.0132</v>
      </c>
      <c r="S93" s="105">
        <v>113.1123</v>
      </c>
      <c r="T93" s="105">
        <v>113.1123</v>
      </c>
      <c r="U93" s="105">
        <v>113.1123</v>
      </c>
      <c r="V93" s="105">
        <v>114.342</v>
      </c>
      <c r="W93" s="105">
        <v>113.61920000000001</v>
      </c>
      <c r="X93" s="105">
        <v>113.61920000000001</v>
      </c>
      <c r="Y93" s="105">
        <v>117.4671</v>
      </c>
      <c r="Z93" s="105">
        <v>119.3976</v>
      </c>
      <c r="AA93" s="105">
        <v>118.0005</v>
      </c>
      <c r="AB93" s="105">
        <v>119.8402</v>
      </c>
      <c r="AC93" s="105">
        <v>121.7196</v>
      </c>
      <c r="AD93" s="105">
        <v>127.6216</v>
      </c>
      <c r="AE93" s="105">
        <v>127.6216</v>
      </c>
      <c r="AF93" s="105">
        <v>126.89660000000001</v>
      </c>
      <c r="AG93" s="105">
        <v>129.5823</v>
      </c>
      <c r="AH93" s="105">
        <v>133.61879999999999</v>
      </c>
      <c r="AI93" s="105">
        <v>133.61879999999999</v>
      </c>
      <c r="AJ93" s="105">
        <v>140.72309999999999</v>
      </c>
      <c r="AK93" s="105">
        <v>147.23990000000001</v>
      </c>
      <c r="AL93" s="100">
        <v>4.6309383462985245</v>
      </c>
      <c r="AM93" s="101">
        <v>13.626552391800425</v>
      </c>
    </row>
    <row r="94" spans="3:39" x14ac:dyDescent="0.25">
      <c r="C94" s="91"/>
      <c r="D94" s="91" t="s">
        <v>55</v>
      </c>
      <c r="E94" s="105">
        <v>7.1148188000000001</v>
      </c>
      <c r="F94" s="105">
        <v>100.00020000000001</v>
      </c>
      <c r="G94" s="105">
        <v>100.00020000000001</v>
      </c>
      <c r="H94" s="105">
        <v>100.08759999999999</v>
      </c>
      <c r="I94" s="105">
        <v>100.08759999999999</v>
      </c>
      <c r="J94" s="105">
        <v>100.1352</v>
      </c>
      <c r="K94" s="105">
        <v>100.41670000000001</v>
      </c>
      <c r="L94" s="105">
        <v>100.41670000000001</v>
      </c>
      <c r="M94" s="105">
        <v>101.2415</v>
      </c>
      <c r="N94" s="105">
        <v>101.2415</v>
      </c>
      <c r="O94" s="105">
        <v>101.2415</v>
      </c>
      <c r="P94" s="105">
        <v>101.01430000000001</v>
      </c>
      <c r="Q94" s="105">
        <v>101.0136</v>
      </c>
      <c r="R94" s="105">
        <v>102.0658</v>
      </c>
      <c r="S94" s="105">
        <v>110.8963</v>
      </c>
      <c r="T94" s="105">
        <v>110.7178</v>
      </c>
      <c r="U94" s="105">
        <v>110.71420000000001</v>
      </c>
      <c r="V94" s="105">
        <v>111.9256</v>
      </c>
      <c r="W94" s="105">
        <v>113.526</v>
      </c>
      <c r="X94" s="105">
        <v>105.1433</v>
      </c>
      <c r="Y94" s="105">
        <v>106.5628</v>
      </c>
      <c r="Z94" s="105">
        <v>104.8531</v>
      </c>
      <c r="AA94" s="105">
        <v>107.2847</v>
      </c>
      <c r="AB94" s="105">
        <v>113.6297</v>
      </c>
      <c r="AC94" s="105">
        <v>113.63200000000001</v>
      </c>
      <c r="AD94" s="105">
        <v>112.06270000000001</v>
      </c>
      <c r="AE94" s="105">
        <v>112.6507</v>
      </c>
      <c r="AF94" s="105">
        <v>112.7593</v>
      </c>
      <c r="AG94" s="105">
        <v>114.211</v>
      </c>
      <c r="AH94" s="105">
        <v>114.50749999999999</v>
      </c>
      <c r="AI94" s="105">
        <v>114.5157</v>
      </c>
      <c r="AJ94" s="105">
        <v>119.84650000000001</v>
      </c>
      <c r="AK94" s="105">
        <v>120.15689999999999</v>
      </c>
      <c r="AL94" s="100">
        <v>0.25899796823435572</v>
      </c>
      <c r="AM94" s="101">
        <v>5.2060659656250232</v>
      </c>
    </row>
    <row r="95" spans="3:39" x14ac:dyDescent="0.25">
      <c r="C95" s="91"/>
      <c r="D95" s="91" t="s">
        <v>162</v>
      </c>
      <c r="E95" s="105">
        <v>2.4980918999999999</v>
      </c>
      <c r="F95" s="105">
        <v>99.999700000000004</v>
      </c>
      <c r="G95" s="105">
        <v>99.999700000000004</v>
      </c>
      <c r="H95" s="105">
        <v>99.999700000000004</v>
      </c>
      <c r="I95" s="105">
        <v>99.999700000000004</v>
      </c>
      <c r="J95" s="105">
        <v>99.999700000000004</v>
      </c>
      <c r="K95" s="105">
        <v>99.999700000000004</v>
      </c>
      <c r="L95" s="105">
        <v>99.999700000000004</v>
      </c>
      <c r="M95" s="105">
        <v>99.999700000000004</v>
      </c>
      <c r="N95" s="105">
        <v>99.999700000000004</v>
      </c>
      <c r="O95" s="105">
        <v>99.999700000000004</v>
      </c>
      <c r="P95" s="105">
        <v>100.3974</v>
      </c>
      <c r="Q95" s="105">
        <v>100.3974</v>
      </c>
      <c r="R95" s="105">
        <v>100.3974</v>
      </c>
      <c r="S95" s="105">
        <v>100.3974</v>
      </c>
      <c r="T95" s="105">
        <v>100.3974</v>
      </c>
      <c r="U95" s="105">
        <v>100.3974</v>
      </c>
      <c r="V95" s="105">
        <v>73.047799999999995</v>
      </c>
      <c r="W95" s="105">
        <v>88.272099999999995</v>
      </c>
      <c r="X95" s="105">
        <v>88.272099999999995</v>
      </c>
      <c r="Y95" s="105">
        <v>88.272099999999995</v>
      </c>
      <c r="Z95" s="105">
        <v>86.601500000000001</v>
      </c>
      <c r="AA95" s="105">
        <v>88.272099999999995</v>
      </c>
      <c r="AB95" s="105">
        <v>85.287000000000006</v>
      </c>
      <c r="AC95" s="105">
        <v>85.287000000000006</v>
      </c>
      <c r="AD95" s="105">
        <v>85.287000000000006</v>
      </c>
      <c r="AE95" s="105">
        <v>85.287000000000006</v>
      </c>
      <c r="AF95" s="105">
        <v>85.287000000000006</v>
      </c>
      <c r="AG95" s="105">
        <v>85.287000000000006</v>
      </c>
      <c r="AH95" s="105">
        <v>85.287000000000006</v>
      </c>
      <c r="AI95" s="105">
        <v>85.287000000000006</v>
      </c>
      <c r="AJ95" s="105">
        <v>85.287000000000006</v>
      </c>
      <c r="AK95" s="105">
        <v>85.287000000000006</v>
      </c>
      <c r="AL95" s="100">
        <v>0</v>
      </c>
      <c r="AM95" s="101">
        <v>0</v>
      </c>
    </row>
    <row r="96" spans="3:39" x14ac:dyDescent="0.25">
      <c r="C96" s="102" t="s">
        <v>163</v>
      </c>
      <c r="D96" s="103" t="s">
        <v>164</v>
      </c>
      <c r="E96" s="104">
        <v>83.474322000000001</v>
      </c>
      <c r="F96" s="104">
        <v>100.0001</v>
      </c>
      <c r="G96" s="104">
        <v>99.510199999999998</v>
      </c>
      <c r="H96" s="104">
        <v>99.071299999999994</v>
      </c>
      <c r="I96" s="104">
        <v>99.311099999999996</v>
      </c>
      <c r="J96" s="104">
        <v>99.497</v>
      </c>
      <c r="K96" s="104">
        <v>98.870699999999999</v>
      </c>
      <c r="L96" s="104">
        <v>99.31</v>
      </c>
      <c r="M96" s="104">
        <v>98.27</v>
      </c>
      <c r="N96" s="104">
        <v>98.91</v>
      </c>
      <c r="O96" s="104">
        <v>98.86</v>
      </c>
      <c r="P96" s="104">
        <v>101.2</v>
      </c>
      <c r="Q96" s="104">
        <v>100.69</v>
      </c>
      <c r="R96" s="104">
        <v>101.82</v>
      </c>
      <c r="S96" s="104">
        <v>102.53</v>
      </c>
      <c r="T96" s="104">
        <v>101.52</v>
      </c>
      <c r="U96" s="104">
        <v>100.776</v>
      </c>
      <c r="V96" s="104">
        <v>101.2323</v>
      </c>
      <c r="W96" s="104">
        <v>101.3275</v>
      </c>
      <c r="X96" s="104">
        <v>102.5569</v>
      </c>
      <c r="Y96" s="104">
        <v>102.6494</v>
      </c>
      <c r="Z96" s="104">
        <v>103.99590000000001</v>
      </c>
      <c r="AA96" s="104">
        <v>107.04430000000001</v>
      </c>
      <c r="AB96" s="104">
        <v>106.9182</v>
      </c>
      <c r="AC96" s="104">
        <v>109.77370000000001</v>
      </c>
      <c r="AD96" s="104">
        <v>111.8584</v>
      </c>
      <c r="AE96" s="104">
        <v>112.75190000000001</v>
      </c>
      <c r="AF96" s="104">
        <v>115.58369999999999</v>
      </c>
      <c r="AG96" s="104">
        <v>114.40170000000001</v>
      </c>
      <c r="AH96" s="104">
        <v>114.41370000000001</v>
      </c>
      <c r="AI96" s="104">
        <v>113.164</v>
      </c>
      <c r="AJ96" s="104">
        <v>113.41070000000001</v>
      </c>
      <c r="AK96" s="104">
        <v>113.5069</v>
      </c>
      <c r="AL96" s="97">
        <v>8.4824447781378709E-2</v>
      </c>
      <c r="AM96" s="97">
        <v>-0.78215620921717377</v>
      </c>
    </row>
    <row r="97" spans="3:45" x14ac:dyDescent="0.25">
      <c r="C97" s="91"/>
      <c r="D97" s="91" t="s">
        <v>165</v>
      </c>
      <c r="E97" s="105">
        <v>64.346142700000001</v>
      </c>
      <c r="F97" s="105">
        <v>100.0001</v>
      </c>
      <c r="G97" s="105">
        <v>100.0001</v>
      </c>
      <c r="H97" s="105">
        <v>99.4208</v>
      </c>
      <c r="I97" s="105">
        <v>99.540800000000004</v>
      </c>
      <c r="J97" s="105">
        <v>99.2517</v>
      </c>
      <c r="K97" s="105">
        <v>99.468699999999998</v>
      </c>
      <c r="L97" s="105">
        <v>99.468699999999998</v>
      </c>
      <c r="M97" s="105">
        <v>98.943799999999996</v>
      </c>
      <c r="N97" s="105">
        <v>99.468699999999998</v>
      </c>
      <c r="O97" s="105">
        <v>99.5642</v>
      </c>
      <c r="P97" s="105">
        <v>101.6195</v>
      </c>
      <c r="Q97" s="105">
        <v>101.0742</v>
      </c>
      <c r="R97" s="105">
        <v>101.93600000000001</v>
      </c>
      <c r="S97" s="105">
        <v>103.8843</v>
      </c>
      <c r="T97" s="105">
        <v>102.7149</v>
      </c>
      <c r="U97" s="105">
        <v>103.1859</v>
      </c>
      <c r="V97" s="105">
        <v>103.913</v>
      </c>
      <c r="W97" s="105">
        <v>104.2756</v>
      </c>
      <c r="X97" s="105">
        <v>104.9866</v>
      </c>
      <c r="Y97" s="105">
        <v>104.133</v>
      </c>
      <c r="Z97" s="105">
        <v>104.4117</v>
      </c>
      <c r="AA97" s="105">
        <v>108.5805</v>
      </c>
      <c r="AB97" s="105">
        <v>107.5671</v>
      </c>
      <c r="AC97" s="105">
        <v>110.61190000000001</v>
      </c>
      <c r="AD97" s="105">
        <v>112.9259</v>
      </c>
      <c r="AE97" s="105">
        <v>114.54340000000001</v>
      </c>
      <c r="AF97" s="105">
        <v>116.9097</v>
      </c>
      <c r="AG97" s="105">
        <v>116.41030000000001</v>
      </c>
      <c r="AH97" s="105">
        <v>116.7903</v>
      </c>
      <c r="AI97" s="105">
        <v>115.4794</v>
      </c>
      <c r="AJ97" s="105">
        <v>115.2051</v>
      </c>
      <c r="AK97" s="105">
        <v>115.5488</v>
      </c>
      <c r="AL97" s="100">
        <v>0.29833748679528804</v>
      </c>
      <c r="AM97" s="101">
        <v>-0.74005478896627408</v>
      </c>
    </row>
    <row r="98" spans="3:45" x14ac:dyDescent="0.25">
      <c r="C98" s="91"/>
      <c r="D98" s="91" t="s">
        <v>166</v>
      </c>
      <c r="E98" s="105">
        <v>8.8410960000000003</v>
      </c>
      <c r="F98" s="105">
        <v>100</v>
      </c>
      <c r="G98" s="105">
        <v>100.73</v>
      </c>
      <c r="H98" s="105">
        <v>100</v>
      </c>
      <c r="I98" s="105">
        <v>100</v>
      </c>
      <c r="J98" s="105">
        <v>100.5</v>
      </c>
      <c r="K98" s="105">
        <v>100.6785</v>
      </c>
      <c r="L98" s="105">
        <v>100.6785</v>
      </c>
      <c r="M98" s="105">
        <v>98.1785</v>
      </c>
      <c r="N98" s="105">
        <v>100.6785</v>
      </c>
      <c r="O98" s="105">
        <v>100.4513</v>
      </c>
      <c r="P98" s="105">
        <v>98.383200000000002</v>
      </c>
      <c r="Q98" s="105">
        <v>98.383200000000002</v>
      </c>
      <c r="R98" s="105">
        <v>98.383200000000002</v>
      </c>
      <c r="S98" s="105">
        <v>98.383200000000002</v>
      </c>
      <c r="T98" s="105">
        <v>99.053200000000004</v>
      </c>
      <c r="U98" s="105">
        <v>99.053200000000004</v>
      </c>
      <c r="V98" s="105">
        <v>96.967799999999997</v>
      </c>
      <c r="W98" s="105">
        <v>97.625</v>
      </c>
      <c r="X98" s="105">
        <v>97.985299999999995</v>
      </c>
      <c r="Y98" s="105">
        <v>104.89190000000001</v>
      </c>
      <c r="Z98" s="105">
        <v>104.6996</v>
      </c>
      <c r="AA98" s="105">
        <v>104.0586</v>
      </c>
      <c r="AB98" s="105">
        <v>106.3077</v>
      </c>
      <c r="AC98" s="105">
        <v>106.3077</v>
      </c>
      <c r="AD98" s="105">
        <v>106.3077</v>
      </c>
      <c r="AE98" s="105">
        <v>106.3077</v>
      </c>
      <c r="AF98" s="105">
        <v>106.3077</v>
      </c>
      <c r="AG98" s="105">
        <v>106.3077</v>
      </c>
      <c r="AH98" s="105">
        <v>106.3077</v>
      </c>
      <c r="AI98" s="105">
        <v>106.3077</v>
      </c>
      <c r="AJ98" s="105">
        <v>106.3077</v>
      </c>
      <c r="AK98" s="105">
        <v>106.3077</v>
      </c>
      <c r="AL98" s="100">
        <v>0</v>
      </c>
      <c r="AM98" s="101">
        <v>0</v>
      </c>
    </row>
    <row r="99" spans="3:45" x14ac:dyDescent="0.25">
      <c r="C99" s="91"/>
      <c r="D99" s="91" t="s">
        <v>167</v>
      </c>
      <c r="E99" s="105">
        <v>10.287083300000001</v>
      </c>
      <c r="F99" s="105">
        <v>99.999799999999993</v>
      </c>
      <c r="G99" s="105">
        <v>95.397199999999998</v>
      </c>
      <c r="H99" s="105">
        <v>96.086600000000004</v>
      </c>
      <c r="I99" s="105">
        <v>97.281999999999996</v>
      </c>
      <c r="J99" s="105">
        <v>100.1694</v>
      </c>
      <c r="K99" s="105">
        <v>93.576899999999995</v>
      </c>
      <c r="L99" s="105">
        <v>97.106499999999997</v>
      </c>
      <c r="M99" s="105">
        <v>94.110299999999995</v>
      </c>
      <c r="N99" s="105">
        <v>93.864599999999996</v>
      </c>
      <c r="O99" s="105">
        <v>93.112200000000001</v>
      </c>
      <c r="P99" s="105">
        <v>101.0214</v>
      </c>
      <c r="Q99" s="105">
        <v>100.29600000000001</v>
      </c>
      <c r="R99" s="105">
        <v>104.0373</v>
      </c>
      <c r="S99" s="105">
        <v>97.6297</v>
      </c>
      <c r="T99" s="105">
        <v>96.205299999999994</v>
      </c>
      <c r="U99" s="105">
        <v>87.182100000000005</v>
      </c>
      <c r="V99" s="105">
        <v>88.129900000000006</v>
      </c>
      <c r="W99" s="105">
        <v>86.069199999999995</v>
      </c>
      <c r="X99" s="105">
        <v>91.288600000000002</v>
      </c>
      <c r="Y99" s="105">
        <v>91.442099999999996</v>
      </c>
      <c r="Z99" s="105">
        <v>100.79040000000001</v>
      </c>
      <c r="AA99" s="105">
        <v>100.0014</v>
      </c>
      <c r="AB99" s="105">
        <v>103.3835</v>
      </c>
      <c r="AC99" s="105">
        <v>107.5098</v>
      </c>
      <c r="AD99" s="105">
        <v>109.95189999999999</v>
      </c>
      <c r="AE99" s="105">
        <v>107.0849</v>
      </c>
      <c r="AF99" s="105">
        <v>115.26179999999999</v>
      </c>
      <c r="AG99" s="105">
        <v>108.7937</v>
      </c>
      <c r="AH99" s="105">
        <v>106.51430000000001</v>
      </c>
      <c r="AI99" s="105">
        <v>104.5742</v>
      </c>
      <c r="AJ99" s="105">
        <v>108.29089999999999</v>
      </c>
      <c r="AK99" s="105">
        <v>106.9218</v>
      </c>
      <c r="AL99" s="100">
        <v>-1.2642798240664626</v>
      </c>
      <c r="AM99" s="101">
        <v>-1.7205959536259881</v>
      </c>
    </row>
    <row r="100" spans="3:45" x14ac:dyDescent="0.25">
      <c r="C100" s="102" t="s">
        <v>168</v>
      </c>
      <c r="D100" s="103" t="s">
        <v>169</v>
      </c>
      <c r="E100" s="104">
        <v>98.177531400000007</v>
      </c>
      <c r="F100" s="104">
        <v>99.999899999999997</v>
      </c>
      <c r="G100" s="104">
        <v>99.965699999999998</v>
      </c>
      <c r="H100" s="104">
        <v>99.697999999999993</v>
      </c>
      <c r="I100" s="104">
        <v>99.959100000000007</v>
      </c>
      <c r="J100" s="104">
        <v>100.0829</v>
      </c>
      <c r="K100" s="104">
        <v>100.6861</v>
      </c>
      <c r="L100" s="104">
        <v>100.69</v>
      </c>
      <c r="M100" s="104">
        <v>100.83</v>
      </c>
      <c r="N100" s="104">
        <v>100.9</v>
      </c>
      <c r="O100" s="104">
        <v>100.86</v>
      </c>
      <c r="P100" s="104">
        <v>100.38</v>
      </c>
      <c r="Q100" s="104">
        <v>100.59</v>
      </c>
      <c r="R100" s="104">
        <v>101.67</v>
      </c>
      <c r="S100" s="104">
        <v>102.58</v>
      </c>
      <c r="T100" s="104">
        <v>101.34</v>
      </c>
      <c r="U100" s="104">
        <v>101.4246</v>
      </c>
      <c r="V100" s="104">
        <v>101.5479</v>
      </c>
      <c r="W100" s="104">
        <v>105.9308</v>
      </c>
      <c r="X100" s="104">
        <v>106.4106</v>
      </c>
      <c r="Y100" s="104">
        <v>106.4325</v>
      </c>
      <c r="Z100" s="104">
        <v>108.5669</v>
      </c>
      <c r="AA100" s="104">
        <v>109.30719999999999</v>
      </c>
      <c r="AB100" s="104">
        <v>108.687</v>
      </c>
      <c r="AC100" s="104">
        <v>109.8212</v>
      </c>
      <c r="AD100" s="104">
        <v>112.9281</v>
      </c>
      <c r="AE100" s="104">
        <v>113.22110000000001</v>
      </c>
      <c r="AF100" s="104">
        <v>113.44499999999999</v>
      </c>
      <c r="AG100" s="104">
        <v>114.5641</v>
      </c>
      <c r="AH100" s="104">
        <v>113.3263</v>
      </c>
      <c r="AI100" s="104">
        <v>114.4092</v>
      </c>
      <c r="AJ100" s="104">
        <v>114.82170000000001</v>
      </c>
      <c r="AK100" s="104">
        <v>116.7681</v>
      </c>
      <c r="AL100" s="97">
        <v>1.6951499585879646</v>
      </c>
      <c r="AM100" s="97">
        <v>1.9238138299868874</v>
      </c>
    </row>
    <row r="101" spans="3:45" x14ac:dyDescent="0.25">
      <c r="C101" s="91"/>
      <c r="D101" s="91" t="s">
        <v>170</v>
      </c>
      <c r="E101" s="105">
        <v>12.760599900000001</v>
      </c>
      <c r="F101" s="105">
        <v>100</v>
      </c>
      <c r="G101" s="105">
        <v>100</v>
      </c>
      <c r="H101" s="105">
        <v>100</v>
      </c>
      <c r="I101" s="105">
        <v>99.9071</v>
      </c>
      <c r="J101" s="105">
        <v>101.1138</v>
      </c>
      <c r="K101" s="105">
        <v>101.1138</v>
      </c>
      <c r="L101" s="105">
        <v>101.1138</v>
      </c>
      <c r="M101" s="105">
        <v>101.5659</v>
      </c>
      <c r="N101" s="105">
        <v>102.76260000000001</v>
      </c>
      <c r="O101" s="105">
        <v>102.9271</v>
      </c>
      <c r="P101" s="105">
        <v>100.06870000000001</v>
      </c>
      <c r="Q101" s="105">
        <v>102.0945</v>
      </c>
      <c r="R101" s="105">
        <v>106.8539</v>
      </c>
      <c r="S101" s="105">
        <v>111.6168</v>
      </c>
      <c r="T101" s="105">
        <v>109.5324</v>
      </c>
      <c r="U101" s="105">
        <v>109.5324</v>
      </c>
      <c r="V101" s="105">
        <v>101.45310000000001</v>
      </c>
      <c r="W101" s="105">
        <v>101.45310000000001</v>
      </c>
      <c r="X101" s="105">
        <v>101.45310000000001</v>
      </c>
      <c r="Y101" s="105">
        <v>106.747</v>
      </c>
      <c r="Z101" s="105">
        <v>107.7653</v>
      </c>
      <c r="AA101" s="105">
        <v>107.36539999999999</v>
      </c>
      <c r="AB101" s="105">
        <v>100.4252</v>
      </c>
      <c r="AC101" s="105">
        <v>100.55249999999999</v>
      </c>
      <c r="AD101" s="105">
        <v>100.4611</v>
      </c>
      <c r="AE101" s="105">
        <v>105.58750000000001</v>
      </c>
      <c r="AF101" s="105">
        <v>105.1427</v>
      </c>
      <c r="AG101" s="105">
        <v>105.0282</v>
      </c>
      <c r="AH101" s="105">
        <v>104.8796</v>
      </c>
      <c r="AI101" s="105">
        <v>104.8796</v>
      </c>
      <c r="AJ101" s="105">
        <v>106.8068</v>
      </c>
      <c r="AK101" s="105">
        <v>106.8068</v>
      </c>
      <c r="AL101" s="100">
        <v>0</v>
      </c>
      <c r="AM101" s="101">
        <v>1.6934499496325723</v>
      </c>
    </row>
    <row r="102" spans="3:45" x14ac:dyDescent="0.25">
      <c r="C102" s="91"/>
      <c r="D102" s="91" t="s">
        <v>171</v>
      </c>
      <c r="E102" s="105">
        <v>15.5978209</v>
      </c>
      <c r="F102" s="105">
        <v>100.0001</v>
      </c>
      <c r="G102" s="105">
        <v>99.609399999999994</v>
      </c>
      <c r="H102" s="105">
        <v>99.000699999999995</v>
      </c>
      <c r="I102" s="105">
        <v>98.925399999999996</v>
      </c>
      <c r="J102" s="105">
        <v>99.288399999999996</v>
      </c>
      <c r="K102" s="105">
        <v>100.0303</v>
      </c>
      <c r="L102" s="105">
        <v>100.14409999999999</v>
      </c>
      <c r="M102" s="105">
        <v>100.254</v>
      </c>
      <c r="N102" s="105">
        <v>100.0034</v>
      </c>
      <c r="O102" s="105">
        <v>99.587500000000006</v>
      </c>
      <c r="P102" s="105">
        <v>102.5351</v>
      </c>
      <c r="Q102" s="105">
        <v>100.8892</v>
      </c>
      <c r="R102" s="105">
        <v>103.6718</v>
      </c>
      <c r="S102" s="105">
        <v>103.28189999999999</v>
      </c>
      <c r="T102" s="105">
        <v>103.8532</v>
      </c>
      <c r="U102" s="105">
        <v>105.6015</v>
      </c>
      <c r="V102" s="105">
        <v>102.4829</v>
      </c>
      <c r="W102" s="105">
        <v>108.43389999999999</v>
      </c>
      <c r="X102" s="105">
        <v>105.28149999999999</v>
      </c>
      <c r="Y102" s="105">
        <v>104.4597</v>
      </c>
      <c r="Z102" s="105">
        <v>105.39960000000001</v>
      </c>
      <c r="AA102" s="105">
        <v>113.3681</v>
      </c>
      <c r="AB102" s="105">
        <v>114.86750000000001</v>
      </c>
      <c r="AC102" s="105">
        <v>114.7176</v>
      </c>
      <c r="AD102" s="105">
        <v>118.6572</v>
      </c>
      <c r="AE102" s="105">
        <v>119.57210000000001</v>
      </c>
      <c r="AF102" s="105">
        <v>121.6131</v>
      </c>
      <c r="AG102" s="105">
        <v>124.0883</v>
      </c>
      <c r="AH102" s="105">
        <v>124.1712</v>
      </c>
      <c r="AI102" s="105">
        <v>126.1618</v>
      </c>
      <c r="AJ102" s="105">
        <v>124.7809</v>
      </c>
      <c r="AK102" s="105">
        <v>121.6695</v>
      </c>
      <c r="AL102" s="100">
        <v>-2.493490590306692</v>
      </c>
      <c r="AM102" s="101">
        <v>-1.9492571015962055</v>
      </c>
    </row>
    <row r="103" spans="3:45" x14ac:dyDescent="0.25">
      <c r="C103" s="91"/>
      <c r="D103" s="91" t="s">
        <v>172</v>
      </c>
      <c r="E103" s="105">
        <v>2.2890963000000002</v>
      </c>
      <c r="F103" s="105">
        <v>99.999799999999993</v>
      </c>
      <c r="G103" s="105">
        <v>99.996700000000004</v>
      </c>
      <c r="H103" s="105">
        <v>98.864500000000007</v>
      </c>
      <c r="I103" s="105">
        <v>114.7621</v>
      </c>
      <c r="J103" s="105">
        <v>114.7621</v>
      </c>
      <c r="K103" s="105">
        <v>113.8944</v>
      </c>
      <c r="L103" s="105">
        <v>113.8944</v>
      </c>
      <c r="M103" s="105">
        <v>113.8704</v>
      </c>
      <c r="N103" s="105">
        <v>113.86969999999999</v>
      </c>
      <c r="O103" s="105">
        <v>113.86969999999999</v>
      </c>
      <c r="P103" s="105">
        <v>116.51009999999999</v>
      </c>
      <c r="Q103" s="105">
        <v>117.70489999999999</v>
      </c>
      <c r="R103" s="105">
        <v>117.6434</v>
      </c>
      <c r="S103" s="105">
        <v>122.1615</v>
      </c>
      <c r="T103" s="105">
        <v>121.0664</v>
      </c>
      <c r="U103" s="105">
        <v>121.0664</v>
      </c>
      <c r="V103" s="105">
        <v>121.053</v>
      </c>
      <c r="W103" s="105">
        <v>125.50830000000001</v>
      </c>
      <c r="X103" s="105">
        <v>122.43129999999999</v>
      </c>
      <c r="Y103" s="105">
        <v>120.1841</v>
      </c>
      <c r="Z103" s="105">
        <v>123.74160000000001</v>
      </c>
      <c r="AA103" s="105">
        <v>123.6211</v>
      </c>
      <c r="AB103" s="105">
        <v>123.6211</v>
      </c>
      <c r="AC103" s="105">
        <v>198.90690000000001</v>
      </c>
      <c r="AD103" s="105">
        <v>198.90690000000001</v>
      </c>
      <c r="AE103" s="105">
        <v>200.02690000000001</v>
      </c>
      <c r="AF103" s="105">
        <v>159.7184</v>
      </c>
      <c r="AG103" s="105">
        <v>178.28729999999999</v>
      </c>
      <c r="AH103" s="105">
        <v>178.251</v>
      </c>
      <c r="AI103" s="105">
        <v>185.91130000000001</v>
      </c>
      <c r="AJ103" s="105">
        <v>187.15860000000001</v>
      </c>
      <c r="AK103" s="105">
        <v>212.99119999999999</v>
      </c>
      <c r="AL103" s="100">
        <v>13.802518291972682</v>
      </c>
      <c r="AM103" s="101">
        <v>19.465155398056961</v>
      </c>
    </row>
    <row r="104" spans="3:45" x14ac:dyDescent="0.25">
      <c r="C104" s="91"/>
      <c r="D104" s="91" t="s">
        <v>173</v>
      </c>
      <c r="E104" s="105">
        <v>1.9153218999999999</v>
      </c>
      <c r="F104" s="105">
        <v>99.995900000000006</v>
      </c>
      <c r="G104" s="105">
        <v>99.989199999999997</v>
      </c>
      <c r="H104" s="105">
        <v>103.3154</v>
      </c>
      <c r="I104" s="105">
        <v>98.9328</v>
      </c>
      <c r="J104" s="105">
        <v>105.4789</v>
      </c>
      <c r="K104" s="105">
        <v>109.8227</v>
      </c>
      <c r="L104" s="105">
        <v>113.9556</v>
      </c>
      <c r="M104" s="105">
        <v>113.9636</v>
      </c>
      <c r="N104" s="105">
        <v>111.84439999999999</v>
      </c>
      <c r="O104" s="105">
        <v>114.0745</v>
      </c>
      <c r="P104" s="105">
        <v>109.6397</v>
      </c>
      <c r="Q104" s="105">
        <v>96.925200000000004</v>
      </c>
      <c r="R104" s="105">
        <v>95.997500000000002</v>
      </c>
      <c r="S104" s="105">
        <v>95.767099999999999</v>
      </c>
      <c r="T104" s="105">
        <v>101.79810000000001</v>
      </c>
      <c r="U104" s="105">
        <v>106.7135</v>
      </c>
      <c r="V104" s="105">
        <v>105.7655</v>
      </c>
      <c r="W104" s="105">
        <v>96.015000000000001</v>
      </c>
      <c r="X104" s="105">
        <v>91.484200000000001</v>
      </c>
      <c r="Y104" s="105">
        <v>97.399900000000002</v>
      </c>
      <c r="Z104" s="105">
        <v>102.2824</v>
      </c>
      <c r="AA104" s="105">
        <v>102.5419</v>
      </c>
      <c r="AB104" s="105">
        <v>104.61920000000001</v>
      </c>
      <c r="AC104" s="105">
        <v>100.9892</v>
      </c>
      <c r="AD104" s="105">
        <v>101.0737</v>
      </c>
      <c r="AE104" s="105">
        <v>97.559899999999999</v>
      </c>
      <c r="AF104" s="105">
        <v>107.90260000000001</v>
      </c>
      <c r="AG104" s="105">
        <v>102.709</v>
      </c>
      <c r="AH104" s="105">
        <v>102.3152</v>
      </c>
      <c r="AI104" s="105">
        <v>99.959000000000003</v>
      </c>
      <c r="AJ104" s="105">
        <v>91.039699999999996</v>
      </c>
      <c r="AK104" s="105">
        <v>98.765699999999995</v>
      </c>
      <c r="AL104" s="100">
        <v>8.4864075782323525</v>
      </c>
      <c r="AM104" s="101">
        <v>-3.8392935380541213</v>
      </c>
    </row>
    <row r="105" spans="3:45" x14ac:dyDescent="0.25">
      <c r="C105" s="91"/>
      <c r="D105" s="91" t="s">
        <v>174</v>
      </c>
      <c r="E105" s="105">
        <v>5.6306012000000001</v>
      </c>
      <c r="F105" s="105">
        <v>100.0001</v>
      </c>
      <c r="G105" s="105">
        <v>100.0001</v>
      </c>
      <c r="H105" s="105">
        <v>100.0001</v>
      </c>
      <c r="I105" s="105">
        <v>100.0001</v>
      </c>
      <c r="J105" s="105">
        <v>100.0001</v>
      </c>
      <c r="K105" s="105">
        <v>102.74379999999999</v>
      </c>
      <c r="L105" s="105">
        <v>102.74379999999999</v>
      </c>
      <c r="M105" s="105">
        <v>102.74379999999999</v>
      </c>
      <c r="N105" s="105">
        <v>102.74379999999999</v>
      </c>
      <c r="O105" s="105">
        <v>102.74379999999999</v>
      </c>
      <c r="P105" s="105">
        <v>102.74379999999999</v>
      </c>
      <c r="Q105" s="105">
        <v>105.3792</v>
      </c>
      <c r="R105" s="105">
        <v>105.3792</v>
      </c>
      <c r="S105" s="105">
        <v>108.4794</v>
      </c>
      <c r="T105" s="105">
        <v>108.4794</v>
      </c>
      <c r="U105" s="105">
        <v>104.1998</v>
      </c>
      <c r="V105" s="105">
        <v>109.9709</v>
      </c>
      <c r="W105" s="105">
        <v>113.99890000000001</v>
      </c>
      <c r="X105" s="105">
        <v>115.59829999999999</v>
      </c>
      <c r="Y105" s="105">
        <v>114.2139</v>
      </c>
      <c r="Z105" s="105">
        <v>116.2158</v>
      </c>
      <c r="AA105" s="105">
        <v>115.55840000000001</v>
      </c>
      <c r="AB105" s="105">
        <v>125.544</v>
      </c>
      <c r="AC105" s="105">
        <v>131.7791</v>
      </c>
      <c r="AD105" s="105">
        <v>142.7097</v>
      </c>
      <c r="AE105" s="105">
        <v>137.00360000000001</v>
      </c>
      <c r="AF105" s="105">
        <v>142.7097</v>
      </c>
      <c r="AG105" s="105">
        <v>144.55850000000001</v>
      </c>
      <c r="AH105" s="105">
        <v>144.55850000000001</v>
      </c>
      <c r="AI105" s="105">
        <v>149.41890000000001</v>
      </c>
      <c r="AJ105" s="105">
        <v>143.71279999999999</v>
      </c>
      <c r="AK105" s="105">
        <v>143.71279999999999</v>
      </c>
      <c r="AL105" s="100">
        <v>0</v>
      </c>
      <c r="AM105" s="101">
        <v>-0.58502267248208994</v>
      </c>
    </row>
    <row r="106" spans="3:45" x14ac:dyDescent="0.25">
      <c r="C106" s="91"/>
      <c r="D106" s="91" t="s">
        <v>175</v>
      </c>
      <c r="E106" s="105">
        <v>3.0524895999999999</v>
      </c>
      <c r="F106" s="105">
        <v>99.999700000000004</v>
      </c>
      <c r="G106" s="105">
        <v>99.995699999999999</v>
      </c>
      <c r="H106" s="105">
        <v>99.995699999999999</v>
      </c>
      <c r="I106" s="105">
        <v>99.995699999999999</v>
      </c>
      <c r="J106" s="105">
        <v>97.497299999999996</v>
      </c>
      <c r="K106" s="105">
        <v>105.97329999999999</v>
      </c>
      <c r="L106" s="105">
        <v>102.8811</v>
      </c>
      <c r="M106" s="105">
        <v>104.8301</v>
      </c>
      <c r="N106" s="105">
        <v>104.8301</v>
      </c>
      <c r="O106" s="105">
        <v>103.6412</v>
      </c>
      <c r="P106" s="105">
        <v>103.6412</v>
      </c>
      <c r="Q106" s="105">
        <v>103.6412</v>
      </c>
      <c r="R106" s="105">
        <v>103.6412</v>
      </c>
      <c r="S106" s="105">
        <v>103.6412</v>
      </c>
      <c r="T106" s="105">
        <v>103.6412</v>
      </c>
      <c r="U106" s="105">
        <v>103.6412</v>
      </c>
      <c r="V106" s="105">
        <v>103.6412</v>
      </c>
      <c r="W106" s="105">
        <v>93.314700000000002</v>
      </c>
      <c r="X106" s="105">
        <v>97.311999999999998</v>
      </c>
      <c r="Y106" s="105">
        <v>95.430800000000005</v>
      </c>
      <c r="Z106" s="105">
        <v>95.430800000000005</v>
      </c>
      <c r="AA106" s="105">
        <v>92.364400000000003</v>
      </c>
      <c r="AB106" s="105">
        <v>92.364400000000003</v>
      </c>
      <c r="AC106" s="105">
        <v>92.364400000000003</v>
      </c>
      <c r="AD106" s="105">
        <v>92.364400000000003</v>
      </c>
      <c r="AE106" s="105">
        <v>96.214399999999998</v>
      </c>
      <c r="AF106" s="105">
        <v>102.05070000000001</v>
      </c>
      <c r="AG106" s="105">
        <v>102.05070000000001</v>
      </c>
      <c r="AH106" s="105">
        <v>114.71599999999999</v>
      </c>
      <c r="AI106" s="105">
        <v>111.9584</v>
      </c>
      <c r="AJ106" s="105">
        <v>111.9584</v>
      </c>
      <c r="AK106" s="105">
        <v>111.9584</v>
      </c>
      <c r="AL106" s="100">
        <v>0</v>
      </c>
      <c r="AM106" s="101">
        <v>9.7086056244592065</v>
      </c>
    </row>
    <row r="107" spans="3:45" x14ac:dyDescent="0.25">
      <c r="C107" s="91"/>
      <c r="D107" s="91" t="s">
        <v>176</v>
      </c>
      <c r="E107" s="105">
        <v>33.571643299999998</v>
      </c>
      <c r="F107" s="105">
        <v>100.0001</v>
      </c>
      <c r="G107" s="105">
        <v>100.0836</v>
      </c>
      <c r="H107" s="105">
        <v>100.0423</v>
      </c>
      <c r="I107" s="105">
        <v>100.0423</v>
      </c>
      <c r="J107" s="105">
        <v>100.0836</v>
      </c>
      <c r="K107" s="105">
        <v>100.0836</v>
      </c>
      <c r="L107" s="105">
        <v>100.0836</v>
      </c>
      <c r="M107" s="105">
        <v>100.0836</v>
      </c>
      <c r="N107" s="105">
        <v>100.0836</v>
      </c>
      <c r="O107" s="105">
        <v>100.0836</v>
      </c>
      <c r="P107" s="105">
        <v>98.464399999999998</v>
      </c>
      <c r="Q107" s="105">
        <v>98.464399999999998</v>
      </c>
      <c r="R107" s="105">
        <v>98.464399999999998</v>
      </c>
      <c r="S107" s="105">
        <v>98.464399999999998</v>
      </c>
      <c r="T107" s="105">
        <v>100.02030000000001</v>
      </c>
      <c r="U107" s="105">
        <v>99.737099999999998</v>
      </c>
      <c r="V107" s="105">
        <v>101.798</v>
      </c>
      <c r="W107" s="105">
        <v>103.21599999999999</v>
      </c>
      <c r="X107" s="105">
        <v>105.24299999999999</v>
      </c>
      <c r="Y107" s="105">
        <v>105.24299999999999</v>
      </c>
      <c r="Z107" s="105">
        <v>106.36799999999999</v>
      </c>
      <c r="AA107" s="105">
        <v>105.4002</v>
      </c>
      <c r="AB107" s="105">
        <v>104.624</v>
      </c>
      <c r="AC107" s="105">
        <v>102.63330000000001</v>
      </c>
      <c r="AD107" s="105">
        <v>103.07210000000001</v>
      </c>
      <c r="AE107" s="105">
        <v>103.07210000000001</v>
      </c>
      <c r="AF107" s="105">
        <v>103.07210000000001</v>
      </c>
      <c r="AG107" s="105">
        <v>103.07210000000001</v>
      </c>
      <c r="AH107" s="105">
        <v>103.0941</v>
      </c>
      <c r="AI107" s="105">
        <v>103.0941</v>
      </c>
      <c r="AJ107" s="105">
        <v>103.0361</v>
      </c>
      <c r="AK107" s="105">
        <v>103.0361</v>
      </c>
      <c r="AL107" s="100">
        <v>0</v>
      </c>
      <c r="AM107" s="101">
        <v>-3.4927007405497083E-2</v>
      </c>
    </row>
    <row r="108" spans="3:45" x14ac:dyDescent="0.25">
      <c r="C108" s="91"/>
      <c r="D108" s="91" t="s">
        <v>177</v>
      </c>
      <c r="E108" s="105">
        <v>11.6963592</v>
      </c>
      <c r="F108" s="105">
        <v>99.999700000000004</v>
      </c>
      <c r="G108" s="105">
        <v>99.996200000000002</v>
      </c>
      <c r="H108" s="105">
        <v>98.356700000000004</v>
      </c>
      <c r="I108" s="105">
        <v>98.356700000000004</v>
      </c>
      <c r="J108" s="105">
        <v>97.056200000000004</v>
      </c>
      <c r="K108" s="105">
        <v>97.056200000000004</v>
      </c>
      <c r="L108" s="105">
        <v>97.056200000000004</v>
      </c>
      <c r="M108" s="105">
        <v>97.056200000000004</v>
      </c>
      <c r="N108" s="105">
        <v>97.056200000000004</v>
      </c>
      <c r="O108" s="105">
        <v>97.056200000000004</v>
      </c>
      <c r="P108" s="105">
        <v>97.056200000000004</v>
      </c>
      <c r="Q108" s="105">
        <v>96.366600000000005</v>
      </c>
      <c r="R108" s="105">
        <v>96.651600000000002</v>
      </c>
      <c r="S108" s="105">
        <v>96.651600000000002</v>
      </c>
      <c r="T108" s="105">
        <v>82.543000000000006</v>
      </c>
      <c r="U108" s="105">
        <v>82.543000000000006</v>
      </c>
      <c r="V108" s="105">
        <v>88.0154</v>
      </c>
      <c r="W108" s="105">
        <v>94.971999999999994</v>
      </c>
      <c r="X108" s="105">
        <v>96.526899999999998</v>
      </c>
      <c r="Y108" s="105">
        <v>92.659899999999993</v>
      </c>
      <c r="Z108" s="105">
        <v>93.126499999999993</v>
      </c>
      <c r="AA108" s="105">
        <v>96.889499999999998</v>
      </c>
      <c r="AB108" s="105">
        <v>94.337100000000007</v>
      </c>
      <c r="AC108" s="105">
        <v>92.490200000000002</v>
      </c>
      <c r="AD108" s="105">
        <v>104.4064</v>
      </c>
      <c r="AE108" s="105">
        <v>102.1515</v>
      </c>
      <c r="AF108" s="105">
        <v>106.19280000000001</v>
      </c>
      <c r="AG108" s="105">
        <v>107.9573</v>
      </c>
      <c r="AH108" s="105">
        <v>94.322800000000001</v>
      </c>
      <c r="AI108" s="105">
        <v>98.024100000000004</v>
      </c>
      <c r="AJ108" s="105">
        <v>105.3558</v>
      </c>
      <c r="AK108" s="105">
        <v>120.3231</v>
      </c>
      <c r="AL108" s="100">
        <v>14.206431919267848</v>
      </c>
      <c r="AM108" s="101">
        <v>11.454343522855789</v>
      </c>
    </row>
    <row r="109" spans="3:45" x14ac:dyDescent="0.25">
      <c r="C109" s="91"/>
      <c r="D109" s="91" t="s">
        <v>178</v>
      </c>
      <c r="E109" s="105">
        <v>7.8117359999999998</v>
      </c>
      <c r="F109" s="105">
        <v>100.0005</v>
      </c>
      <c r="G109" s="105">
        <v>100.0005</v>
      </c>
      <c r="H109" s="105">
        <v>100.0005</v>
      </c>
      <c r="I109" s="105">
        <v>100.0005</v>
      </c>
      <c r="J109" s="105">
        <v>100.0005</v>
      </c>
      <c r="K109" s="105">
        <v>100.0005</v>
      </c>
      <c r="L109" s="105">
        <v>100.0005</v>
      </c>
      <c r="M109" s="105">
        <v>100.0005</v>
      </c>
      <c r="N109" s="105">
        <v>100.0005</v>
      </c>
      <c r="O109" s="105">
        <v>100.0005</v>
      </c>
      <c r="P109" s="105">
        <v>100.0005</v>
      </c>
      <c r="Q109" s="105">
        <v>96.296700000000001</v>
      </c>
      <c r="R109" s="105">
        <v>96.296700000000001</v>
      </c>
      <c r="S109" s="105">
        <v>96.296700000000001</v>
      </c>
      <c r="T109" s="105">
        <v>96.296700000000001</v>
      </c>
      <c r="U109" s="105">
        <v>96.296700000000001</v>
      </c>
      <c r="V109" s="105">
        <v>96.296700000000001</v>
      </c>
      <c r="W109" s="105">
        <v>125.4453</v>
      </c>
      <c r="X109" s="105">
        <v>125.4453</v>
      </c>
      <c r="Y109" s="105">
        <v>125.4453</v>
      </c>
      <c r="Z109" s="105">
        <v>124.2445</v>
      </c>
      <c r="AA109" s="105">
        <v>125.4453</v>
      </c>
      <c r="AB109" s="105">
        <v>125.4453</v>
      </c>
      <c r="AC109" s="105">
        <v>125.4453</v>
      </c>
      <c r="AD109" s="105">
        <v>129.1491</v>
      </c>
      <c r="AE109" s="105">
        <v>129.1491</v>
      </c>
      <c r="AF109" s="105">
        <v>125.4453</v>
      </c>
      <c r="AG109" s="105">
        <v>125.4453</v>
      </c>
      <c r="AH109" s="105">
        <v>125.4453</v>
      </c>
      <c r="AI109" s="105">
        <v>125.4453</v>
      </c>
      <c r="AJ109" s="105">
        <v>125.4453</v>
      </c>
      <c r="AK109" s="105">
        <v>124.2445</v>
      </c>
      <c r="AL109" s="100">
        <v>-0.95722996397633142</v>
      </c>
      <c r="AM109" s="101">
        <v>-0.95722996397633142</v>
      </c>
    </row>
    <row r="110" spans="3:45" x14ac:dyDescent="0.25">
      <c r="C110" s="91"/>
      <c r="D110" s="91" t="s">
        <v>56</v>
      </c>
      <c r="E110" s="105">
        <v>3.8518631000000001</v>
      </c>
      <c r="F110" s="105">
        <v>99.998999999999995</v>
      </c>
      <c r="G110" s="105">
        <v>99.998999999999995</v>
      </c>
      <c r="H110" s="105">
        <v>99.998999999999995</v>
      </c>
      <c r="I110" s="105">
        <v>99.998999999999995</v>
      </c>
      <c r="J110" s="105">
        <v>99.998999999999995</v>
      </c>
      <c r="K110" s="105">
        <v>99.998999999999995</v>
      </c>
      <c r="L110" s="105">
        <v>99.998999999999995</v>
      </c>
      <c r="M110" s="105">
        <v>99.998999999999995</v>
      </c>
      <c r="N110" s="105">
        <v>99.998999999999995</v>
      </c>
      <c r="O110" s="105">
        <v>99.998999999999995</v>
      </c>
      <c r="P110" s="105">
        <v>99.998999999999995</v>
      </c>
      <c r="Q110" s="105">
        <v>116.685</v>
      </c>
      <c r="R110" s="105">
        <v>116.685</v>
      </c>
      <c r="S110" s="105">
        <v>118.7176</v>
      </c>
      <c r="T110" s="105">
        <v>118.72029999999999</v>
      </c>
      <c r="U110" s="105">
        <v>119.9777</v>
      </c>
      <c r="V110" s="105">
        <v>119.9777</v>
      </c>
      <c r="W110" s="105">
        <v>119.4913</v>
      </c>
      <c r="X110" s="105">
        <v>120.672</v>
      </c>
      <c r="Y110" s="105">
        <v>120.672</v>
      </c>
      <c r="Z110" s="105">
        <v>151.6378</v>
      </c>
      <c r="AA110" s="105">
        <v>137.47200000000001</v>
      </c>
      <c r="AB110" s="105">
        <v>137.47200000000001</v>
      </c>
      <c r="AC110" s="105">
        <v>137.47200000000001</v>
      </c>
      <c r="AD110" s="105">
        <v>137.47200000000001</v>
      </c>
      <c r="AE110" s="105">
        <v>137.47200000000001</v>
      </c>
      <c r="AF110" s="105">
        <v>137.47200000000001</v>
      </c>
      <c r="AG110" s="105">
        <v>139.8383</v>
      </c>
      <c r="AH110" s="105">
        <v>139.8383</v>
      </c>
      <c r="AI110" s="105">
        <v>139.8383</v>
      </c>
      <c r="AJ110" s="105">
        <v>139.8383</v>
      </c>
      <c r="AK110" s="105">
        <v>139.8383</v>
      </c>
      <c r="AL110" s="100">
        <v>0</v>
      </c>
      <c r="AM110" s="101">
        <v>0</v>
      </c>
    </row>
    <row r="111" spans="3:45" x14ac:dyDescent="0.25"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11"/>
      <c r="AM111" s="111"/>
    </row>
    <row r="112" spans="3:45" x14ac:dyDescent="0.25">
      <c r="AS112" s="113"/>
    </row>
    <row r="114" spans="5:37" x14ac:dyDescent="0.25"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</row>
    <row r="115" spans="5:37" x14ac:dyDescent="0.25"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</row>
  </sheetData>
  <mergeCells count="7">
    <mergeCell ref="C3:AM3"/>
    <mergeCell ref="C5:C6"/>
    <mergeCell ref="D5:D6"/>
    <mergeCell ref="AL5:AM5"/>
    <mergeCell ref="C61:C62"/>
    <mergeCell ref="D61:D62"/>
    <mergeCell ref="AL61:AM61"/>
  </mergeCells>
  <printOptions gridLines="1"/>
  <pageMargins left="0.25" right="0.25" top="0.75" bottom="0.75" header="0.3" footer="0.3"/>
  <pageSetup paperSize="5" scale="4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6F2C-836F-4AD1-A037-A3368F6D8495}">
  <dimension ref="C2:P217"/>
  <sheetViews>
    <sheetView topLeftCell="A182" zoomScale="89" zoomScaleNormal="89" workbookViewId="0">
      <selection activeCell="F46" sqref="F46"/>
    </sheetView>
  </sheetViews>
  <sheetFormatPr defaultRowHeight="15" x14ac:dyDescent="0.2"/>
  <cols>
    <col min="1" max="1" width="9.140625" style="116"/>
    <col min="2" max="2" width="3.5703125" style="116" customWidth="1"/>
    <col min="3" max="3" width="42" style="116" customWidth="1"/>
    <col min="4" max="10" width="15.140625" style="116" customWidth="1"/>
    <col min="11" max="11" width="20.7109375" style="116" customWidth="1"/>
    <col min="12" max="14" width="15.140625" style="116" customWidth="1"/>
    <col min="15" max="15" width="16.85546875" style="116" customWidth="1"/>
    <col min="16" max="16" width="15.140625" style="116" customWidth="1"/>
    <col min="17" max="17" width="3.5703125" style="116" customWidth="1"/>
    <col min="18" max="18" width="9.140625" style="116"/>
    <col min="19" max="19" width="9.7109375" style="116" bestFit="1" customWidth="1"/>
    <col min="20" max="20" width="9.140625" style="116"/>
    <col min="21" max="21" width="9.7109375" style="116" bestFit="1" customWidth="1"/>
    <col min="22" max="258" width="9.140625" style="116"/>
    <col min="259" max="259" width="42" style="116" customWidth="1"/>
    <col min="260" max="266" width="15.140625" style="116" customWidth="1"/>
    <col min="267" max="267" width="20.7109375" style="116" customWidth="1"/>
    <col min="268" max="270" width="15.140625" style="116" customWidth="1"/>
    <col min="271" max="271" width="16.85546875" style="116" customWidth="1"/>
    <col min="272" max="272" width="15.140625" style="116" customWidth="1"/>
    <col min="273" max="514" width="9.140625" style="116"/>
    <col min="515" max="515" width="42" style="116" customWidth="1"/>
    <col min="516" max="522" width="15.140625" style="116" customWidth="1"/>
    <col min="523" max="523" width="20.7109375" style="116" customWidth="1"/>
    <col min="524" max="526" width="15.140625" style="116" customWidth="1"/>
    <col min="527" max="527" width="16.85546875" style="116" customWidth="1"/>
    <col min="528" max="528" width="15.140625" style="116" customWidth="1"/>
    <col min="529" max="770" width="9.140625" style="116"/>
    <col min="771" max="771" width="42" style="116" customWidth="1"/>
    <col min="772" max="778" width="15.140625" style="116" customWidth="1"/>
    <col min="779" max="779" width="20.7109375" style="116" customWidth="1"/>
    <col min="780" max="782" width="15.140625" style="116" customWidth="1"/>
    <col min="783" max="783" width="16.85546875" style="116" customWidth="1"/>
    <col min="784" max="784" width="15.140625" style="116" customWidth="1"/>
    <col min="785" max="1026" width="9.140625" style="116"/>
    <col min="1027" max="1027" width="42" style="116" customWidth="1"/>
    <col min="1028" max="1034" width="15.140625" style="116" customWidth="1"/>
    <col min="1035" max="1035" width="20.7109375" style="116" customWidth="1"/>
    <col min="1036" max="1038" width="15.140625" style="116" customWidth="1"/>
    <col min="1039" max="1039" width="16.85546875" style="116" customWidth="1"/>
    <col min="1040" max="1040" width="15.140625" style="116" customWidth="1"/>
    <col min="1041" max="1282" width="9.140625" style="116"/>
    <col min="1283" max="1283" width="42" style="116" customWidth="1"/>
    <col min="1284" max="1290" width="15.140625" style="116" customWidth="1"/>
    <col min="1291" max="1291" width="20.7109375" style="116" customWidth="1"/>
    <col min="1292" max="1294" width="15.140625" style="116" customWidth="1"/>
    <col min="1295" max="1295" width="16.85546875" style="116" customWidth="1"/>
    <col min="1296" max="1296" width="15.140625" style="116" customWidth="1"/>
    <col min="1297" max="1538" width="9.140625" style="116"/>
    <col min="1539" max="1539" width="42" style="116" customWidth="1"/>
    <col min="1540" max="1546" width="15.140625" style="116" customWidth="1"/>
    <col min="1547" max="1547" width="20.7109375" style="116" customWidth="1"/>
    <col min="1548" max="1550" width="15.140625" style="116" customWidth="1"/>
    <col min="1551" max="1551" width="16.85546875" style="116" customWidth="1"/>
    <col min="1552" max="1552" width="15.140625" style="116" customWidth="1"/>
    <col min="1553" max="1794" width="9.140625" style="116"/>
    <col min="1795" max="1795" width="42" style="116" customWidth="1"/>
    <col min="1796" max="1802" width="15.140625" style="116" customWidth="1"/>
    <col min="1803" max="1803" width="20.7109375" style="116" customWidth="1"/>
    <col min="1804" max="1806" width="15.140625" style="116" customWidth="1"/>
    <col min="1807" max="1807" width="16.85546875" style="116" customWidth="1"/>
    <col min="1808" max="1808" width="15.140625" style="116" customWidth="1"/>
    <col min="1809" max="2050" width="9.140625" style="116"/>
    <col min="2051" max="2051" width="42" style="116" customWidth="1"/>
    <col min="2052" max="2058" width="15.140625" style="116" customWidth="1"/>
    <col min="2059" max="2059" width="20.7109375" style="116" customWidth="1"/>
    <col min="2060" max="2062" width="15.140625" style="116" customWidth="1"/>
    <col min="2063" max="2063" width="16.85546875" style="116" customWidth="1"/>
    <col min="2064" max="2064" width="15.140625" style="116" customWidth="1"/>
    <col min="2065" max="2306" width="9.140625" style="116"/>
    <col min="2307" max="2307" width="42" style="116" customWidth="1"/>
    <col min="2308" max="2314" width="15.140625" style="116" customWidth="1"/>
    <col min="2315" max="2315" width="20.7109375" style="116" customWidth="1"/>
    <col min="2316" max="2318" width="15.140625" style="116" customWidth="1"/>
    <col min="2319" max="2319" width="16.85546875" style="116" customWidth="1"/>
    <col min="2320" max="2320" width="15.140625" style="116" customWidth="1"/>
    <col min="2321" max="2562" width="9.140625" style="116"/>
    <col min="2563" max="2563" width="42" style="116" customWidth="1"/>
    <col min="2564" max="2570" width="15.140625" style="116" customWidth="1"/>
    <col min="2571" max="2571" width="20.7109375" style="116" customWidth="1"/>
    <col min="2572" max="2574" width="15.140625" style="116" customWidth="1"/>
    <col min="2575" max="2575" width="16.85546875" style="116" customWidth="1"/>
    <col min="2576" max="2576" width="15.140625" style="116" customWidth="1"/>
    <col min="2577" max="2818" width="9.140625" style="116"/>
    <col min="2819" max="2819" width="42" style="116" customWidth="1"/>
    <col min="2820" max="2826" width="15.140625" style="116" customWidth="1"/>
    <col min="2827" max="2827" width="20.7109375" style="116" customWidth="1"/>
    <col min="2828" max="2830" width="15.140625" style="116" customWidth="1"/>
    <col min="2831" max="2831" width="16.85546875" style="116" customWidth="1"/>
    <col min="2832" max="2832" width="15.140625" style="116" customWidth="1"/>
    <col min="2833" max="3074" width="9.140625" style="116"/>
    <col min="3075" max="3075" width="42" style="116" customWidth="1"/>
    <col min="3076" max="3082" width="15.140625" style="116" customWidth="1"/>
    <col min="3083" max="3083" width="20.7109375" style="116" customWidth="1"/>
    <col min="3084" max="3086" width="15.140625" style="116" customWidth="1"/>
    <col min="3087" max="3087" width="16.85546875" style="116" customWidth="1"/>
    <col min="3088" max="3088" width="15.140625" style="116" customWidth="1"/>
    <col min="3089" max="3330" width="9.140625" style="116"/>
    <col min="3331" max="3331" width="42" style="116" customWidth="1"/>
    <col min="3332" max="3338" width="15.140625" style="116" customWidth="1"/>
    <col min="3339" max="3339" width="20.7109375" style="116" customWidth="1"/>
    <col min="3340" max="3342" width="15.140625" style="116" customWidth="1"/>
    <col min="3343" max="3343" width="16.85546875" style="116" customWidth="1"/>
    <col min="3344" max="3344" width="15.140625" style="116" customWidth="1"/>
    <col min="3345" max="3586" width="9.140625" style="116"/>
    <col min="3587" max="3587" width="42" style="116" customWidth="1"/>
    <col min="3588" max="3594" width="15.140625" style="116" customWidth="1"/>
    <col min="3595" max="3595" width="20.7109375" style="116" customWidth="1"/>
    <col min="3596" max="3598" width="15.140625" style="116" customWidth="1"/>
    <col min="3599" max="3599" width="16.85546875" style="116" customWidth="1"/>
    <col min="3600" max="3600" width="15.140625" style="116" customWidth="1"/>
    <col min="3601" max="3842" width="9.140625" style="116"/>
    <col min="3843" max="3843" width="42" style="116" customWidth="1"/>
    <col min="3844" max="3850" width="15.140625" style="116" customWidth="1"/>
    <col min="3851" max="3851" width="20.7109375" style="116" customWidth="1"/>
    <col min="3852" max="3854" width="15.140625" style="116" customWidth="1"/>
    <col min="3855" max="3855" width="16.85546875" style="116" customWidth="1"/>
    <col min="3856" max="3856" width="15.140625" style="116" customWidth="1"/>
    <col min="3857" max="4098" width="9.140625" style="116"/>
    <col min="4099" max="4099" width="42" style="116" customWidth="1"/>
    <col min="4100" max="4106" width="15.140625" style="116" customWidth="1"/>
    <col min="4107" max="4107" width="20.7109375" style="116" customWidth="1"/>
    <col min="4108" max="4110" width="15.140625" style="116" customWidth="1"/>
    <col min="4111" max="4111" width="16.85546875" style="116" customWidth="1"/>
    <col min="4112" max="4112" width="15.140625" style="116" customWidth="1"/>
    <col min="4113" max="4354" width="9.140625" style="116"/>
    <col min="4355" max="4355" width="42" style="116" customWidth="1"/>
    <col min="4356" max="4362" width="15.140625" style="116" customWidth="1"/>
    <col min="4363" max="4363" width="20.7109375" style="116" customWidth="1"/>
    <col min="4364" max="4366" width="15.140625" style="116" customWidth="1"/>
    <col min="4367" max="4367" width="16.85546875" style="116" customWidth="1"/>
    <col min="4368" max="4368" width="15.140625" style="116" customWidth="1"/>
    <col min="4369" max="4610" width="9.140625" style="116"/>
    <col min="4611" max="4611" width="42" style="116" customWidth="1"/>
    <col min="4612" max="4618" width="15.140625" style="116" customWidth="1"/>
    <col min="4619" max="4619" width="20.7109375" style="116" customWidth="1"/>
    <col min="4620" max="4622" width="15.140625" style="116" customWidth="1"/>
    <col min="4623" max="4623" width="16.85546875" style="116" customWidth="1"/>
    <col min="4624" max="4624" width="15.140625" style="116" customWidth="1"/>
    <col min="4625" max="4866" width="9.140625" style="116"/>
    <col min="4867" max="4867" width="42" style="116" customWidth="1"/>
    <col min="4868" max="4874" width="15.140625" style="116" customWidth="1"/>
    <col min="4875" max="4875" width="20.7109375" style="116" customWidth="1"/>
    <col min="4876" max="4878" width="15.140625" style="116" customWidth="1"/>
    <col min="4879" max="4879" width="16.85546875" style="116" customWidth="1"/>
    <col min="4880" max="4880" width="15.140625" style="116" customWidth="1"/>
    <col min="4881" max="5122" width="9.140625" style="116"/>
    <col min="5123" max="5123" width="42" style="116" customWidth="1"/>
    <col min="5124" max="5130" width="15.140625" style="116" customWidth="1"/>
    <col min="5131" max="5131" width="20.7109375" style="116" customWidth="1"/>
    <col min="5132" max="5134" width="15.140625" style="116" customWidth="1"/>
    <col min="5135" max="5135" width="16.85546875" style="116" customWidth="1"/>
    <col min="5136" max="5136" width="15.140625" style="116" customWidth="1"/>
    <col min="5137" max="5378" width="9.140625" style="116"/>
    <col min="5379" max="5379" width="42" style="116" customWidth="1"/>
    <col min="5380" max="5386" width="15.140625" style="116" customWidth="1"/>
    <col min="5387" max="5387" width="20.7109375" style="116" customWidth="1"/>
    <col min="5388" max="5390" width="15.140625" style="116" customWidth="1"/>
    <col min="5391" max="5391" width="16.85546875" style="116" customWidth="1"/>
    <col min="5392" max="5392" width="15.140625" style="116" customWidth="1"/>
    <col min="5393" max="5634" width="9.140625" style="116"/>
    <col min="5635" max="5635" width="42" style="116" customWidth="1"/>
    <col min="5636" max="5642" width="15.140625" style="116" customWidth="1"/>
    <col min="5643" max="5643" width="20.7109375" style="116" customWidth="1"/>
    <col min="5644" max="5646" width="15.140625" style="116" customWidth="1"/>
    <col min="5647" max="5647" width="16.85546875" style="116" customWidth="1"/>
    <col min="5648" max="5648" width="15.140625" style="116" customWidth="1"/>
    <col min="5649" max="5890" width="9.140625" style="116"/>
    <col min="5891" max="5891" width="42" style="116" customWidth="1"/>
    <col min="5892" max="5898" width="15.140625" style="116" customWidth="1"/>
    <col min="5899" max="5899" width="20.7109375" style="116" customWidth="1"/>
    <col min="5900" max="5902" width="15.140625" style="116" customWidth="1"/>
    <col min="5903" max="5903" width="16.85546875" style="116" customWidth="1"/>
    <col min="5904" max="5904" width="15.140625" style="116" customWidth="1"/>
    <col min="5905" max="6146" width="9.140625" style="116"/>
    <col min="6147" max="6147" width="42" style="116" customWidth="1"/>
    <col min="6148" max="6154" width="15.140625" style="116" customWidth="1"/>
    <col min="6155" max="6155" width="20.7109375" style="116" customWidth="1"/>
    <col min="6156" max="6158" width="15.140625" style="116" customWidth="1"/>
    <col min="6159" max="6159" width="16.85546875" style="116" customWidth="1"/>
    <col min="6160" max="6160" width="15.140625" style="116" customWidth="1"/>
    <col min="6161" max="6402" width="9.140625" style="116"/>
    <col min="6403" max="6403" width="42" style="116" customWidth="1"/>
    <col min="6404" max="6410" width="15.140625" style="116" customWidth="1"/>
    <col min="6411" max="6411" width="20.7109375" style="116" customWidth="1"/>
    <col min="6412" max="6414" width="15.140625" style="116" customWidth="1"/>
    <col min="6415" max="6415" width="16.85546875" style="116" customWidth="1"/>
    <col min="6416" max="6416" width="15.140625" style="116" customWidth="1"/>
    <col min="6417" max="6658" width="9.140625" style="116"/>
    <col min="6659" max="6659" width="42" style="116" customWidth="1"/>
    <col min="6660" max="6666" width="15.140625" style="116" customWidth="1"/>
    <col min="6667" max="6667" width="20.7109375" style="116" customWidth="1"/>
    <col min="6668" max="6670" width="15.140625" style="116" customWidth="1"/>
    <col min="6671" max="6671" width="16.85546875" style="116" customWidth="1"/>
    <col min="6672" max="6672" width="15.140625" style="116" customWidth="1"/>
    <col min="6673" max="6914" width="9.140625" style="116"/>
    <col min="6915" max="6915" width="42" style="116" customWidth="1"/>
    <col min="6916" max="6922" width="15.140625" style="116" customWidth="1"/>
    <col min="6923" max="6923" width="20.7109375" style="116" customWidth="1"/>
    <col min="6924" max="6926" width="15.140625" style="116" customWidth="1"/>
    <col min="6927" max="6927" width="16.85546875" style="116" customWidth="1"/>
    <col min="6928" max="6928" width="15.140625" style="116" customWidth="1"/>
    <col min="6929" max="7170" width="9.140625" style="116"/>
    <col min="7171" max="7171" width="42" style="116" customWidth="1"/>
    <col min="7172" max="7178" width="15.140625" style="116" customWidth="1"/>
    <col min="7179" max="7179" width="20.7109375" style="116" customWidth="1"/>
    <col min="7180" max="7182" width="15.140625" style="116" customWidth="1"/>
    <col min="7183" max="7183" width="16.85546875" style="116" customWidth="1"/>
    <col min="7184" max="7184" width="15.140625" style="116" customWidth="1"/>
    <col min="7185" max="7426" width="9.140625" style="116"/>
    <col min="7427" max="7427" width="42" style="116" customWidth="1"/>
    <col min="7428" max="7434" width="15.140625" style="116" customWidth="1"/>
    <col min="7435" max="7435" width="20.7109375" style="116" customWidth="1"/>
    <col min="7436" max="7438" width="15.140625" style="116" customWidth="1"/>
    <col min="7439" max="7439" width="16.85546875" style="116" customWidth="1"/>
    <col min="7440" max="7440" width="15.140625" style="116" customWidth="1"/>
    <col min="7441" max="7682" width="9.140625" style="116"/>
    <col min="7683" max="7683" width="42" style="116" customWidth="1"/>
    <col min="7684" max="7690" width="15.140625" style="116" customWidth="1"/>
    <col min="7691" max="7691" width="20.7109375" style="116" customWidth="1"/>
    <col min="7692" max="7694" width="15.140625" style="116" customWidth="1"/>
    <col min="7695" max="7695" width="16.85546875" style="116" customWidth="1"/>
    <col min="7696" max="7696" width="15.140625" style="116" customWidth="1"/>
    <col min="7697" max="7938" width="9.140625" style="116"/>
    <col min="7939" max="7939" width="42" style="116" customWidth="1"/>
    <col min="7940" max="7946" width="15.140625" style="116" customWidth="1"/>
    <col min="7947" max="7947" width="20.7109375" style="116" customWidth="1"/>
    <col min="7948" max="7950" width="15.140625" style="116" customWidth="1"/>
    <col min="7951" max="7951" width="16.85546875" style="116" customWidth="1"/>
    <col min="7952" max="7952" width="15.140625" style="116" customWidth="1"/>
    <col min="7953" max="8194" width="9.140625" style="116"/>
    <col min="8195" max="8195" width="42" style="116" customWidth="1"/>
    <col min="8196" max="8202" width="15.140625" style="116" customWidth="1"/>
    <col min="8203" max="8203" width="20.7109375" style="116" customWidth="1"/>
    <col min="8204" max="8206" width="15.140625" style="116" customWidth="1"/>
    <col min="8207" max="8207" width="16.85546875" style="116" customWidth="1"/>
    <col min="8208" max="8208" width="15.140625" style="116" customWidth="1"/>
    <col min="8209" max="8450" width="9.140625" style="116"/>
    <col min="8451" max="8451" width="42" style="116" customWidth="1"/>
    <col min="8452" max="8458" width="15.140625" style="116" customWidth="1"/>
    <col min="8459" max="8459" width="20.7109375" style="116" customWidth="1"/>
    <col min="8460" max="8462" width="15.140625" style="116" customWidth="1"/>
    <col min="8463" max="8463" width="16.85546875" style="116" customWidth="1"/>
    <col min="8464" max="8464" width="15.140625" style="116" customWidth="1"/>
    <col min="8465" max="8706" width="9.140625" style="116"/>
    <col min="8707" max="8707" width="42" style="116" customWidth="1"/>
    <col min="8708" max="8714" width="15.140625" style="116" customWidth="1"/>
    <col min="8715" max="8715" width="20.7109375" style="116" customWidth="1"/>
    <col min="8716" max="8718" width="15.140625" style="116" customWidth="1"/>
    <col min="8719" max="8719" width="16.85546875" style="116" customWidth="1"/>
    <col min="8720" max="8720" width="15.140625" style="116" customWidth="1"/>
    <col min="8721" max="8962" width="9.140625" style="116"/>
    <col min="8963" max="8963" width="42" style="116" customWidth="1"/>
    <col min="8964" max="8970" width="15.140625" style="116" customWidth="1"/>
    <col min="8971" max="8971" width="20.7109375" style="116" customWidth="1"/>
    <col min="8972" max="8974" width="15.140625" style="116" customWidth="1"/>
    <col min="8975" max="8975" width="16.85546875" style="116" customWidth="1"/>
    <col min="8976" max="8976" width="15.140625" style="116" customWidth="1"/>
    <col min="8977" max="9218" width="9.140625" style="116"/>
    <col min="9219" max="9219" width="42" style="116" customWidth="1"/>
    <col min="9220" max="9226" width="15.140625" style="116" customWidth="1"/>
    <col min="9227" max="9227" width="20.7109375" style="116" customWidth="1"/>
    <col min="9228" max="9230" width="15.140625" style="116" customWidth="1"/>
    <col min="9231" max="9231" width="16.85546875" style="116" customWidth="1"/>
    <col min="9232" max="9232" width="15.140625" style="116" customWidth="1"/>
    <col min="9233" max="9474" width="9.140625" style="116"/>
    <col min="9475" max="9475" width="42" style="116" customWidth="1"/>
    <col min="9476" max="9482" width="15.140625" style="116" customWidth="1"/>
    <col min="9483" max="9483" width="20.7109375" style="116" customWidth="1"/>
    <col min="9484" max="9486" width="15.140625" style="116" customWidth="1"/>
    <col min="9487" max="9487" width="16.85546875" style="116" customWidth="1"/>
    <col min="9488" max="9488" width="15.140625" style="116" customWidth="1"/>
    <col min="9489" max="9730" width="9.140625" style="116"/>
    <col min="9731" max="9731" width="42" style="116" customWidth="1"/>
    <col min="9732" max="9738" width="15.140625" style="116" customWidth="1"/>
    <col min="9739" max="9739" width="20.7109375" style="116" customWidth="1"/>
    <col min="9740" max="9742" width="15.140625" style="116" customWidth="1"/>
    <col min="9743" max="9743" width="16.85546875" style="116" customWidth="1"/>
    <col min="9744" max="9744" width="15.140625" style="116" customWidth="1"/>
    <col min="9745" max="9986" width="9.140625" style="116"/>
    <col min="9987" max="9987" width="42" style="116" customWidth="1"/>
    <col min="9988" max="9994" width="15.140625" style="116" customWidth="1"/>
    <col min="9995" max="9995" width="20.7109375" style="116" customWidth="1"/>
    <col min="9996" max="9998" width="15.140625" style="116" customWidth="1"/>
    <col min="9999" max="9999" width="16.85546875" style="116" customWidth="1"/>
    <col min="10000" max="10000" width="15.140625" style="116" customWidth="1"/>
    <col min="10001" max="10242" width="9.140625" style="116"/>
    <col min="10243" max="10243" width="42" style="116" customWidth="1"/>
    <col min="10244" max="10250" width="15.140625" style="116" customWidth="1"/>
    <col min="10251" max="10251" width="20.7109375" style="116" customWidth="1"/>
    <col min="10252" max="10254" width="15.140625" style="116" customWidth="1"/>
    <col min="10255" max="10255" width="16.85546875" style="116" customWidth="1"/>
    <col min="10256" max="10256" width="15.140625" style="116" customWidth="1"/>
    <col min="10257" max="10498" width="9.140625" style="116"/>
    <col min="10499" max="10499" width="42" style="116" customWidth="1"/>
    <col min="10500" max="10506" width="15.140625" style="116" customWidth="1"/>
    <col min="10507" max="10507" width="20.7109375" style="116" customWidth="1"/>
    <col min="10508" max="10510" width="15.140625" style="116" customWidth="1"/>
    <col min="10511" max="10511" width="16.85546875" style="116" customWidth="1"/>
    <col min="10512" max="10512" width="15.140625" style="116" customWidth="1"/>
    <col min="10513" max="10754" width="9.140625" style="116"/>
    <col min="10755" max="10755" width="42" style="116" customWidth="1"/>
    <col min="10756" max="10762" width="15.140625" style="116" customWidth="1"/>
    <col min="10763" max="10763" width="20.7109375" style="116" customWidth="1"/>
    <col min="10764" max="10766" width="15.140625" style="116" customWidth="1"/>
    <col min="10767" max="10767" width="16.85546875" style="116" customWidth="1"/>
    <col min="10768" max="10768" width="15.140625" style="116" customWidth="1"/>
    <col min="10769" max="11010" width="9.140625" style="116"/>
    <col min="11011" max="11011" width="42" style="116" customWidth="1"/>
    <col min="11012" max="11018" width="15.140625" style="116" customWidth="1"/>
    <col min="11019" max="11019" width="20.7109375" style="116" customWidth="1"/>
    <col min="11020" max="11022" width="15.140625" style="116" customWidth="1"/>
    <col min="11023" max="11023" width="16.85546875" style="116" customWidth="1"/>
    <col min="11024" max="11024" width="15.140625" style="116" customWidth="1"/>
    <col min="11025" max="11266" width="9.140625" style="116"/>
    <col min="11267" max="11267" width="42" style="116" customWidth="1"/>
    <col min="11268" max="11274" width="15.140625" style="116" customWidth="1"/>
    <col min="11275" max="11275" width="20.7109375" style="116" customWidth="1"/>
    <col min="11276" max="11278" width="15.140625" style="116" customWidth="1"/>
    <col min="11279" max="11279" width="16.85546875" style="116" customWidth="1"/>
    <col min="11280" max="11280" width="15.140625" style="116" customWidth="1"/>
    <col min="11281" max="11522" width="9.140625" style="116"/>
    <col min="11523" max="11523" width="42" style="116" customWidth="1"/>
    <col min="11524" max="11530" width="15.140625" style="116" customWidth="1"/>
    <col min="11531" max="11531" width="20.7109375" style="116" customWidth="1"/>
    <col min="11532" max="11534" width="15.140625" style="116" customWidth="1"/>
    <col min="11535" max="11535" width="16.85546875" style="116" customWidth="1"/>
    <col min="11536" max="11536" width="15.140625" style="116" customWidth="1"/>
    <col min="11537" max="11778" width="9.140625" style="116"/>
    <col min="11779" max="11779" width="42" style="116" customWidth="1"/>
    <col min="11780" max="11786" width="15.140625" style="116" customWidth="1"/>
    <col min="11787" max="11787" width="20.7109375" style="116" customWidth="1"/>
    <col min="11788" max="11790" width="15.140625" style="116" customWidth="1"/>
    <col min="11791" max="11791" width="16.85546875" style="116" customWidth="1"/>
    <col min="11792" max="11792" width="15.140625" style="116" customWidth="1"/>
    <col min="11793" max="12034" width="9.140625" style="116"/>
    <col min="12035" max="12035" width="42" style="116" customWidth="1"/>
    <col min="12036" max="12042" width="15.140625" style="116" customWidth="1"/>
    <col min="12043" max="12043" width="20.7109375" style="116" customWidth="1"/>
    <col min="12044" max="12046" width="15.140625" style="116" customWidth="1"/>
    <col min="12047" max="12047" width="16.85546875" style="116" customWidth="1"/>
    <col min="12048" max="12048" width="15.140625" style="116" customWidth="1"/>
    <col min="12049" max="12290" width="9.140625" style="116"/>
    <col min="12291" max="12291" width="42" style="116" customWidth="1"/>
    <col min="12292" max="12298" width="15.140625" style="116" customWidth="1"/>
    <col min="12299" max="12299" width="20.7109375" style="116" customWidth="1"/>
    <col min="12300" max="12302" width="15.140625" style="116" customWidth="1"/>
    <col min="12303" max="12303" width="16.85546875" style="116" customWidth="1"/>
    <col min="12304" max="12304" width="15.140625" style="116" customWidth="1"/>
    <col min="12305" max="12546" width="9.140625" style="116"/>
    <col min="12547" max="12547" width="42" style="116" customWidth="1"/>
    <col min="12548" max="12554" width="15.140625" style="116" customWidth="1"/>
    <col min="12555" max="12555" width="20.7109375" style="116" customWidth="1"/>
    <col min="12556" max="12558" width="15.140625" style="116" customWidth="1"/>
    <col min="12559" max="12559" width="16.85546875" style="116" customWidth="1"/>
    <col min="12560" max="12560" width="15.140625" style="116" customWidth="1"/>
    <col min="12561" max="12802" width="9.140625" style="116"/>
    <col min="12803" max="12803" width="42" style="116" customWidth="1"/>
    <col min="12804" max="12810" width="15.140625" style="116" customWidth="1"/>
    <col min="12811" max="12811" width="20.7109375" style="116" customWidth="1"/>
    <col min="12812" max="12814" width="15.140625" style="116" customWidth="1"/>
    <col min="12815" max="12815" width="16.85546875" style="116" customWidth="1"/>
    <col min="12816" max="12816" width="15.140625" style="116" customWidth="1"/>
    <col min="12817" max="13058" width="9.140625" style="116"/>
    <col min="13059" max="13059" width="42" style="116" customWidth="1"/>
    <col min="13060" max="13066" width="15.140625" style="116" customWidth="1"/>
    <col min="13067" max="13067" width="20.7109375" style="116" customWidth="1"/>
    <col min="13068" max="13070" width="15.140625" style="116" customWidth="1"/>
    <col min="13071" max="13071" width="16.85546875" style="116" customWidth="1"/>
    <col min="13072" max="13072" width="15.140625" style="116" customWidth="1"/>
    <col min="13073" max="13314" width="9.140625" style="116"/>
    <col min="13315" max="13315" width="42" style="116" customWidth="1"/>
    <col min="13316" max="13322" width="15.140625" style="116" customWidth="1"/>
    <col min="13323" max="13323" width="20.7109375" style="116" customWidth="1"/>
    <col min="13324" max="13326" width="15.140625" style="116" customWidth="1"/>
    <col min="13327" max="13327" width="16.85546875" style="116" customWidth="1"/>
    <col min="13328" max="13328" width="15.140625" style="116" customWidth="1"/>
    <col min="13329" max="13570" width="9.140625" style="116"/>
    <col min="13571" max="13571" width="42" style="116" customWidth="1"/>
    <col min="13572" max="13578" width="15.140625" style="116" customWidth="1"/>
    <col min="13579" max="13579" width="20.7109375" style="116" customWidth="1"/>
    <col min="13580" max="13582" width="15.140625" style="116" customWidth="1"/>
    <col min="13583" max="13583" width="16.85546875" style="116" customWidth="1"/>
    <col min="13584" max="13584" width="15.140625" style="116" customWidth="1"/>
    <col min="13585" max="13826" width="9.140625" style="116"/>
    <col min="13827" max="13827" width="42" style="116" customWidth="1"/>
    <col min="13828" max="13834" width="15.140625" style="116" customWidth="1"/>
    <col min="13835" max="13835" width="20.7109375" style="116" customWidth="1"/>
    <col min="13836" max="13838" width="15.140625" style="116" customWidth="1"/>
    <col min="13839" max="13839" width="16.85546875" style="116" customWidth="1"/>
    <col min="13840" max="13840" width="15.140625" style="116" customWidth="1"/>
    <col min="13841" max="14082" width="9.140625" style="116"/>
    <col min="14083" max="14083" width="42" style="116" customWidth="1"/>
    <col min="14084" max="14090" width="15.140625" style="116" customWidth="1"/>
    <col min="14091" max="14091" width="20.7109375" style="116" customWidth="1"/>
    <col min="14092" max="14094" width="15.140625" style="116" customWidth="1"/>
    <col min="14095" max="14095" width="16.85546875" style="116" customWidth="1"/>
    <col min="14096" max="14096" width="15.140625" style="116" customWidth="1"/>
    <col min="14097" max="14338" width="9.140625" style="116"/>
    <col min="14339" max="14339" width="42" style="116" customWidth="1"/>
    <col min="14340" max="14346" width="15.140625" style="116" customWidth="1"/>
    <col min="14347" max="14347" width="20.7109375" style="116" customWidth="1"/>
    <col min="14348" max="14350" width="15.140625" style="116" customWidth="1"/>
    <col min="14351" max="14351" width="16.85546875" style="116" customWidth="1"/>
    <col min="14352" max="14352" width="15.140625" style="116" customWidth="1"/>
    <col min="14353" max="14594" width="9.140625" style="116"/>
    <col min="14595" max="14595" width="42" style="116" customWidth="1"/>
    <col min="14596" max="14602" width="15.140625" style="116" customWidth="1"/>
    <col min="14603" max="14603" width="20.7109375" style="116" customWidth="1"/>
    <col min="14604" max="14606" width="15.140625" style="116" customWidth="1"/>
    <col min="14607" max="14607" width="16.85546875" style="116" customWidth="1"/>
    <col min="14608" max="14608" width="15.140625" style="116" customWidth="1"/>
    <col min="14609" max="14850" width="9.140625" style="116"/>
    <col min="14851" max="14851" width="42" style="116" customWidth="1"/>
    <col min="14852" max="14858" width="15.140625" style="116" customWidth="1"/>
    <col min="14859" max="14859" width="20.7109375" style="116" customWidth="1"/>
    <col min="14860" max="14862" width="15.140625" style="116" customWidth="1"/>
    <col min="14863" max="14863" width="16.85546875" style="116" customWidth="1"/>
    <col min="14864" max="14864" width="15.140625" style="116" customWidth="1"/>
    <col min="14865" max="15106" width="9.140625" style="116"/>
    <col min="15107" max="15107" width="42" style="116" customWidth="1"/>
    <col min="15108" max="15114" width="15.140625" style="116" customWidth="1"/>
    <col min="15115" max="15115" width="20.7109375" style="116" customWidth="1"/>
    <col min="15116" max="15118" width="15.140625" style="116" customWidth="1"/>
    <col min="15119" max="15119" width="16.85546875" style="116" customWidth="1"/>
    <col min="15120" max="15120" width="15.140625" style="116" customWidth="1"/>
    <col min="15121" max="15362" width="9.140625" style="116"/>
    <col min="15363" max="15363" width="42" style="116" customWidth="1"/>
    <col min="15364" max="15370" width="15.140625" style="116" customWidth="1"/>
    <col min="15371" max="15371" width="20.7109375" style="116" customWidth="1"/>
    <col min="15372" max="15374" width="15.140625" style="116" customWidth="1"/>
    <col min="15375" max="15375" width="16.85546875" style="116" customWidth="1"/>
    <col min="15376" max="15376" width="15.140625" style="116" customWidth="1"/>
    <col min="15377" max="15618" width="9.140625" style="116"/>
    <col min="15619" max="15619" width="42" style="116" customWidth="1"/>
    <col min="15620" max="15626" width="15.140625" style="116" customWidth="1"/>
    <col min="15627" max="15627" width="20.7109375" style="116" customWidth="1"/>
    <col min="15628" max="15630" width="15.140625" style="116" customWidth="1"/>
    <col min="15631" max="15631" width="16.85546875" style="116" customWidth="1"/>
    <col min="15632" max="15632" width="15.140625" style="116" customWidth="1"/>
    <col min="15633" max="15874" width="9.140625" style="116"/>
    <col min="15875" max="15875" width="42" style="116" customWidth="1"/>
    <col min="15876" max="15882" width="15.140625" style="116" customWidth="1"/>
    <col min="15883" max="15883" width="20.7109375" style="116" customWidth="1"/>
    <col min="15884" max="15886" width="15.140625" style="116" customWidth="1"/>
    <col min="15887" max="15887" width="16.85546875" style="116" customWidth="1"/>
    <col min="15888" max="15888" width="15.140625" style="116" customWidth="1"/>
    <col min="15889" max="16130" width="9.140625" style="116"/>
    <col min="16131" max="16131" width="42" style="116" customWidth="1"/>
    <col min="16132" max="16138" width="15.140625" style="116" customWidth="1"/>
    <col min="16139" max="16139" width="20.7109375" style="116" customWidth="1"/>
    <col min="16140" max="16142" width="15.140625" style="116" customWidth="1"/>
    <col min="16143" max="16143" width="16.85546875" style="116" customWidth="1"/>
    <col min="16144" max="16144" width="15.140625" style="116" customWidth="1"/>
    <col min="16145" max="16384" width="9.140625" style="116"/>
  </cols>
  <sheetData>
    <row r="2" spans="3:16" ht="15.75" hidden="1" x14ac:dyDescent="0.25">
      <c r="C2" s="115" t="s">
        <v>179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3:16" ht="15.75" hidden="1" x14ac:dyDescent="0.25">
      <c r="C3" s="115" t="s">
        <v>180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3:16" ht="15.75" hidden="1" x14ac:dyDescent="0.25"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3:16" s="120" customFormat="1" ht="47.25" hidden="1" x14ac:dyDescent="0.25">
      <c r="C5" s="118" t="s">
        <v>181</v>
      </c>
      <c r="D5" s="119" t="s">
        <v>182</v>
      </c>
      <c r="E5" s="118" t="s">
        <v>183</v>
      </c>
      <c r="F5" s="118" t="s">
        <v>38</v>
      </c>
      <c r="G5" s="118" t="s">
        <v>184</v>
      </c>
      <c r="H5" s="118" t="s">
        <v>185</v>
      </c>
      <c r="I5" s="118" t="s">
        <v>47</v>
      </c>
      <c r="J5" s="118" t="s">
        <v>49</v>
      </c>
      <c r="K5" s="118" t="s">
        <v>51</v>
      </c>
      <c r="L5" s="118" t="s">
        <v>186</v>
      </c>
      <c r="M5" s="118" t="s">
        <v>53</v>
      </c>
      <c r="N5" s="118" t="s">
        <v>187</v>
      </c>
      <c r="O5" s="118" t="s">
        <v>188</v>
      </c>
      <c r="P5" s="118" t="s">
        <v>189</v>
      </c>
    </row>
    <row r="6" spans="3:16" ht="21.75" hidden="1" customHeight="1" x14ac:dyDescent="0.2"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3:16" ht="15.75" hidden="1" x14ac:dyDescent="0.25">
      <c r="C7" s="122" t="s">
        <v>190</v>
      </c>
      <c r="D7" s="123">
        <v>79.599999999999994</v>
      </c>
      <c r="E7" s="123">
        <v>6.5</v>
      </c>
      <c r="F7" s="123">
        <v>34.299999999999997</v>
      </c>
      <c r="G7" s="123">
        <v>394.4</v>
      </c>
      <c r="H7" s="123">
        <v>56.4</v>
      </c>
      <c r="I7" s="123">
        <v>24.2</v>
      </c>
      <c r="J7" s="123">
        <v>96.1</v>
      </c>
      <c r="K7" s="123">
        <v>69.7</v>
      </c>
      <c r="L7" s="123">
        <v>40.5</v>
      </c>
      <c r="M7" s="123">
        <v>27.9</v>
      </c>
      <c r="N7" s="123">
        <v>40.200000000000003</v>
      </c>
      <c r="O7" s="123">
        <v>130.19999999999999</v>
      </c>
      <c r="P7" s="124">
        <v>1000</v>
      </c>
    </row>
    <row r="8" spans="3:16" hidden="1" x14ac:dyDescent="0.2">
      <c r="C8" s="125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3:16" ht="15.75" hidden="1" x14ac:dyDescent="0.25">
      <c r="C9" s="122">
        <v>2009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</row>
    <row r="10" spans="3:16" ht="15.75" hidden="1" x14ac:dyDescent="0.25">
      <c r="C10" s="125" t="s">
        <v>191</v>
      </c>
      <c r="D10" s="123">
        <v>105.9115</v>
      </c>
      <c r="E10" s="123">
        <v>104.38630000000001</v>
      </c>
      <c r="F10" s="123">
        <v>102.414</v>
      </c>
      <c r="G10" s="123">
        <v>96.158000000000001</v>
      </c>
      <c r="H10" s="123">
        <v>101.7693</v>
      </c>
      <c r="I10" s="123">
        <v>95.611900000000006</v>
      </c>
      <c r="J10" s="123">
        <v>89.254800000000003</v>
      </c>
      <c r="K10" s="123">
        <v>98.392799999999994</v>
      </c>
      <c r="L10" s="123">
        <v>98.266599999999997</v>
      </c>
      <c r="M10" s="123">
        <v>101.75700000000001</v>
      </c>
      <c r="N10" s="123">
        <v>108.7539</v>
      </c>
      <c r="O10" s="123">
        <v>104.0622</v>
      </c>
      <c r="P10" s="123">
        <v>98.773300000000006</v>
      </c>
    </row>
    <row r="11" spans="3:16" ht="15.75" hidden="1" x14ac:dyDescent="0.25">
      <c r="C11" s="121" t="s">
        <v>192</v>
      </c>
      <c r="D11" s="123">
        <v>106.8527</v>
      </c>
      <c r="E11" s="123">
        <v>104.61960000000001</v>
      </c>
      <c r="F11" s="123">
        <v>102.3659</v>
      </c>
      <c r="G11" s="123">
        <v>95.217299999999994</v>
      </c>
      <c r="H11" s="123">
        <v>101.5886</v>
      </c>
      <c r="I11" s="123">
        <v>96.313500000000005</v>
      </c>
      <c r="J11" s="123">
        <v>90.773799999999994</v>
      </c>
      <c r="K11" s="123">
        <v>101.58320000000001</v>
      </c>
      <c r="L11" s="123">
        <v>98.464699999999993</v>
      </c>
      <c r="M11" s="123">
        <v>101.96299999999999</v>
      </c>
      <c r="N11" s="123">
        <v>107.133</v>
      </c>
      <c r="O11" s="123">
        <v>104.2899</v>
      </c>
      <c r="P11" s="123">
        <v>98.830299999999994</v>
      </c>
    </row>
    <row r="12" spans="3:16" ht="15.75" hidden="1" x14ac:dyDescent="0.25">
      <c r="C12" s="125" t="s">
        <v>193</v>
      </c>
      <c r="D12" s="123">
        <v>105.57250000000001</v>
      </c>
      <c r="E12" s="123">
        <v>104.09439999999999</v>
      </c>
      <c r="F12" s="123">
        <v>100.27549999999999</v>
      </c>
      <c r="G12" s="123">
        <v>94.862700000000004</v>
      </c>
      <c r="H12" s="123">
        <v>100.9337</v>
      </c>
      <c r="I12" s="123">
        <v>97.240200000000002</v>
      </c>
      <c r="J12" s="123">
        <v>92.710499999999996</v>
      </c>
      <c r="K12" s="123">
        <v>99.476299999999995</v>
      </c>
      <c r="L12" s="123">
        <v>97.550600000000003</v>
      </c>
      <c r="M12" s="123">
        <v>103.52930000000001</v>
      </c>
      <c r="N12" s="123">
        <v>109.6782</v>
      </c>
      <c r="O12" s="123">
        <v>104.52589999999999</v>
      </c>
      <c r="P12" s="123">
        <v>98.678100000000001</v>
      </c>
    </row>
    <row r="13" spans="3:16" ht="15.75" hidden="1" x14ac:dyDescent="0.25">
      <c r="C13" s="125" t="s">
        <v>194</v>
      </c>
      <c r="D13" s="123">
        <v>105.0659</v>
      </c>
      <c r="E13" s="123">
        <v>104.7448</v>
      </c>
      <c r="F13" s="123">
        <v>99.851200000000006</v>
      </c>
      <c r="G13" s="123">
        <v>93.809200000000004</v>
      </c>
      <c r="H13" s="123">
        <v>100.5475</v>
      </c>
      <c r="I13" s="123">
        <v>97.129499999999993</v>
      </c>
      <c r="J13" s="123">
        <v>93.231099999999998</v>
      </c>
      <c r="K13" s="123">
        <v>102.7283</v>
      </c>
      <c r="L13" s="123">
        <v>96.674199999999999</v>
      </c>
      <c r="M13" s="123">
        <v>103.52930000000001</v>
      </c>
      <c r="N13" s="123">
        <v>109.2206</v>
      </c>
      <c r="O13" s="123">
        <v>103.11839999999999</v>
      </c>
      <c r="P13" s="123">
        <v>98.227099999999993</v>
      </c>
    </row>
    <row r="14" spans="3:16" hidden="1" x14ac:dyDescent="0.2"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</row>
    <row r="15" spans="3:16" ht="15.75" hidden="1" x14ac:dyDescent="0.25">
      <c r="C15" s="128" t="s">
        <v>195</v>
      </c>
      <c r="D15" s="123">
        <v>105.85065</v>
      </c>
      <c r="E15" s="123">
        <v>104.461275</v>
      </c>
      <c r="F15" s="123">
        <v>101.22664999999999</v>
      </c>
      <c r="G15" s="123">
        <v>95.011799999999994</v>
      </c>
      <c r="H15" s="123">
        <v>101.20977500000001</v>
      </c>
      <c r="I15" s="123">
        <v>96.573775000000012</v>
      </c>
      <c r="J15" s="123">
        <v>91.492549999999994</v>
      </c>
      <c r="K15" s="123">
        <v>100.54514999999999</v>
      </c>
      <c r="L15" s="123">
        <v>97.739024999999984</v>
      </c>
      <c r="M15" s="123">
        <v>102.69465</v>
      </c>
      <c r="N15" s="123">
        <v>108.696425</v>
      </c>
      <c r="O15" s="123">
        <v>103.9991</v>
      </c>
      <c r="P15" s="123">
        <v>98.627200000000002</v>
      </c>
    </row>
    <row r="16" spans="3:16" ht="15.75" hidden="1" x14ac:dyDescent="0.25">
      <c r="C16" s="128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  <row r="17" spans="3:16" ht="15.75" hidden="1" x14ac:dyDescent="0.25">
      <c r="C17" s="122">
        <v>2010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</row>
    <row r="18" spans="3:16" ht="15.75" hidden="1" x14ac:dyDescent="0.25">
      <c r="C18" s="125" t="s">
        <v>191</v>
      </c>
      <c r="D18" s="123">
        <v>107.50369999999999</v>
      </c>
      <c r="E18" s="123">
        <v>114.51860000000001</v>
      </c>
      <c r="F18" s="123">
        <v>99.803899999999999</v>
      </c>
      <c r="G18" s="123">
        <v>93.471299999999999</v>
      </c>
      <c r="H18" s="123">
        <v>100.7957</v>
      </c>
      <c r="I18" s="123">
        <v>97.399699999999996</v>
      </c>
      <c r="J18" s="123">
        <v>96.100499999999997</v>
      </c>
      <c r="K18" s="123">
        <v>102.79340000000001</v>
      </c>
      <c r="L18" s="123">
        <v>98.125600000000006</v>
      </c>
      <c r="M18" s="123">
        <v>103.54219999999999</v>
      </c>
      <c r="N18" s="123">
        <v>116.42230000000001</v>
      </c>
      <c r="O18" s="123">
        <v>104.1104</v>
      </c>
      <c r="P18" s="123">
        <v>99.127899999999997</v>
      </c>
    </row>
    <row r="19" spans="3:16" ht="15.75" hidden="1" x14ac:dyDescent="0.25">
      <c r="C19" s="121" t="s">
        <v>192</v>
      </c>
      <c r="D19" s="123">
        <v>110.6006</v>
      </c>
      <c r="E19" s="123">
        <v>115.3056</v>
      </c>
      <c r="F19" s="123">
        <v>102.0698</v>
      </c>
      <c r="G19" s="123">
        <v>93.090400000000002</v>
      </c>
      <c r="H19" s="123">
        <v>102.92149999999999</v>
      </c>
      <c r="I19" s="123">
        <v>97.716700000000003</v>
      </c>
      <c r="J19" s="123">
        <v>97.383300000000006</v>
      </c>
      <c r="K19" s="123">
        <v>102.73560000000001</v>
      </c>
      <c r="L19" s="123">
        <v>97.542000000000002</v>
      </c>
      <c r="M19" s="123">
        <v>103.54219999999999</v>
      </c>
      <c r="N19" s="123">
        <v>113.6464</v>
      </c>
      <c r="O19" s="123">
        <v>105.03619999999999</v>
      </c>
      <c r="P19" s="123">
        <v>99.538600000000002</v>
      </c>
    </row>
    <row r="20" spans="3:16" ht="15.75" hidden="1" x14ac:dyDescent="0.25">
      <c r="C20" s="125" t="s">
        <v>193</v>
      </c>
      <c r="D20" s="123">
        <v>109.2971</v>
      </c>
      <c r="E20" s="123">
        <v>115.6455</v>
      </c>
      <c r="F20" s="123">
        <v>101.1147</v>
      </c>
      <c r="G20" s="123">
        <v>89.141800000000003</v>
      </c>
      <c r="H20" s="123">
        <v>101.8447</v>
      </c>
      <c r="I20" s="123">
        <v>97.833299999999994</v>
      </c>
      <c r="J20" s="123">
        <v>100.458</v>
      </c>
      <c r="K20" s="123">
        <v>102.9141</v>
      </c>
      <c r="L20" s="123">
        <v>100.05329999999999</v>
      </c>
      <c r="M20" s="123">
        <v>105.4199</v>
      </c>
      <c r="N20" s="123">
        <v>113.4298</v>
      </c>
      <c r="O20" s="123">
        <v>106.3503</v>
      </c>
      <c r="P20" s="123">
        <v>98.413399999999996</v>
      </c>
    </row>
    <row r="21" spans="3:16" ht="15.75" hidden="1" x14ac:dyDescent="0.25">
      <c r="C21" s="125" t="s">
        <v>194</v>
      </c>
      <c r="D21" s="123">
        <v>108.61409999999999</v>
      </c>
      <c r="E21" s="123">
        <v>115.0587</v>
      </c>
      <c r="F21" s="123">
        <v>101.1016</v>
      </c>
      <c r="G21" s="123">
        <v>89.237099999999998</v>
      </c>
      <c r="H21" s="123">
        <v>101.6859</v>
      </c>
      <c r="I21" s="123">
        <v>97.800299999999993</v>
      </c>
      <c r="J21" s="123">
        <v>101.7632</v>
      </c>
      <c r="K21" s="123">
        <v>102.11660000000001</v>
      </c>
      <c r="L21" s="123">
        <v>99.748599999999996</v>
      </c>
      <c r="M21" s="123">
        <v>105.4199</v>
      </c>
      <c r="N21" s="123">
        <v>113.29170000000001</v>
      </c>
      <c r="O21" s="123">
        <v>107.1</v>
      </c>
      <c r="P21" s="123">
        <v>98.518299999999996</v>
      </c>
    </row>
    <row r="22" spans="3:16" ht="15.75" hidden="1" x14ac:dyDescent="0.25">
      <c r="C22" s="12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3:16" ht="15.75" hidden="1" x14ac:dyDescent="0.25">
      <c r="C23" s="128" t="s">
        <v>196</v>
      </c>
      <c r="D23" s="123">
        <v>109.00387499999999</v>
      </c>
      <c r="E23" s="123">
        <v>115.13209999999999</v>
      </c>
      <c r="F23" s="123">
        <v>101.02249999999999</v>
      </c>
      <c r="G23" s="123">
        <v>91.235150000000004</v>
      </c>
      <c r="H23" s="123">
        <v>101.81195</v>
      </c>
      <c r="I23" s="123">
        <v>97.6875</v>
      </c>
      <c r="J23" s="123">
        <v>98.926249999999996</v>
      </c>
      <c r="K23" s="123">
        <v>102.63992500000001</v>
      </c>
      <c r="L23" s="123">
        <v>98.867374999999996</v>
      </c>
      <c r="M23" s="123">
        <v>104.48105</v>
      </c>
      <c r="N23" s="123">
        <v>114.19755000000001</v>
      </c>
      <c r="O23" s="123">
        <v>105.649225</v>
      </c>
      <c r="P23" s="123">
        <v>98.899549999999991</v>
      </c>
    </row>
    <row r="24" spans="3:16" ht="15.75" hidden="1" x14ac:dyDescent="0.25">
      <c r="C24" s="118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3:16" ht="15.75" hidden="1" x14ac:dyDescent="0.25">
      <c r="C25" s="122">
        <v>2011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</row>
    <row r="26" spans="3:16" hidden="1" x14ac:dyDescent="0.2">
      <c r="C26" s="125" t="s">
        <v>191</v>
      </c>
      <c r="D26" s="126">
        <v>110.4332</v>
      </c>
      <c r="E26" s="126">
        <v>115.0223</v>
      </c>
      <c r="F26" s="126">
        <v>100.2333</v>
      </c>
      <c r="G26" s="126">
        <v>89.204400000000007</v>
      </c>
      <c r="H26" s="126">
        <v>102.45740000000001</v>
      </c>
      <c r="I26" s="126">
        <v>97.861699999999999</v>
      </c>
      <c r="J26" s="126">
        <v>105.03319999999999</v>
      </c>
      <c r="K26" s="126">
        <v>102.1152</v>
      </c>
      <c r="L26" s="126">
        <v>99.490300000000005</v>
      </c>
      <c r="M26" s="126">
        <v>105.4199</v>
      </c>
      <c r="N26" s="126">
        <v>117.5391</v>
      </c>
      <c r="O26" s="126">
        <v>107.1615</v>
      </c>
      <c r="P26" s="126">
        <v>99.161199999999994</v>
      </c>
    </row>
    <row r="27" spans="3:16" hidden="1" x14ac:dyDescent="0.2">
      <c r="C27" s="121" t="s">
        <v>192</v>
      </c>
      <c r="D27" s="126">
        <v>112.3884</v>
      </c>
      <c r="E27" s="126">
        <v>115.6628</v>
      </c>
      <c r="F27" s="126">
        <v>100.9418</v>
      </c>
      <c r="G27" s="126">
        <v>90.4221</v>
      </c>
      <c r="H27" s="126">
        <v>102.1519</v>
      </c>
      <c r="I27" s="126">
        <v>99.099699999999999</v>
      </c>
      <c r="J27" s="126">
        <v>110.30200000000001</v>
      </c>
      <c r="K27" s="126">
        <v>105.3579</v>
      </c>
      <c r="L27" s="126">
        <v>99.424300000000002</v>
      </c>
      <c r="M27" s="126">
        <v>105.4199</v>
      </c>
      <c r="N27" s="126">
        <v>115.4507</v>
      </c>
      <c r="O27" s="126">
        <v>107.4109</v>
      </c>
      <c r="P27" s="126">
        <v>100.5164</v>
      </c>
    </row>
    <row r="28" spans="3:16" hidden="1" x14ac:dyDescent="0.2">
      <c r="C28" s="125" t="s">
        <v>193</v>
      </c>
      <c r="D28" s="126">
        <v>113.6251</v>
      </c>
      <c r="E28" s="126">
        <v>115.5419</v>
      </c>
      <c r="F28" s="126">
        <v>101.0279</v>
      </c>
      <c r="G28" s="126">
        <v>91.237799999999993</v>
      </c>
      <c r="H28" s="126">
        <v>103.4879</v>
      </c>
      <c r="I28" s="126">
        <v>98.907200000000003</v>
      </c>
      <c r="J28" s="126">
        <v>111.53489999999999</v>
      </c>
      <c r="K28" s="126">
        <v>104.14230000000001</v>
      </c>
      <c r="L28" s="126">
        <v>99.153800000000004</v>
      </c>
      <c r="M28" s="126">
        <v>105.4199</v>
      </c>
      <c r="N28" s="126">
        <v>115.7106</v>
      </c>
      <c r="O28" s="126">
        <v>105.5624</v>
      </c>
      <c r="P28" s="126">
        <v>100.8018</v>
      </c>
    </row>
    <row r="29" spans="3:16" hidden="1" x14ac:dyDescent="0.2">
      <c r="C29" s="125" t="s">
        <v>197</v>
      </c>
      <c r="D29" s="126">
        <v>114.74290000000001</v>
      </c>
      <c r="E29" s="126">
        <v>115.723</v>
      </c>
      <c r="F29" s="126">
        <v>102.2015</v>
      </c>
      <c r="G29" s="126">
        <v>90.145899999999997</v>
      </c>
      <c r="H29" s="126">
        <v>103.28879999999999</v>
      </c>
      <c r="I29" s="126">
        <v>98.9358</v>
      </c>
      <c r="J29" s="126">
        <v>110.663</v>
      </c>
      <c r="K29" s="126">
        <v>104.3728</v>
      </c>
      <c r="L29" s="126">
        <v>99.273399999999995</v>
      </c>
      <c r="M29" s="126">
        <v>105.4199</v>
      </c>
      <c r="N29" s="126">
        <v>112.75409999999999</v>
      </c>
      <c r="O29" s="126">
        <v>105.9706</v>
      </c>
      <c r="P29" s="126">
        <v>100.3622</v>
      </c>
    </row>
    <row r="30" spans="3:16" ht="15.75" hidden="1" x14ac:dyDescent="0.25">
      <c r="C30" s="125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3:16" ht="15.75" hidden="1" x14ac:dyDescent="0.25">
      <c r="C31" s="128" t="s">
        <v>198</v>
      </c>
      <c r="D31" s="123">
        <v>112.7974</v>
      </c>
      <c r="E31" s="123">
        <v>115.4875</v>
      </c>
      <c r="F31" s="123">
        <v>101.101125</v>
      </c>
      <c r="G31" s="123">
        <v>90.252549999999999</v>
      </c>
      <c r="H31" s="123">
        <v>102.84650000000001</v>
      </c>
      <c r="I31" s="123">
        <v>98.701099999999997</v>
      </c>
      <c r="J31" s="123">
        <v>109.383275</v>
      </c>
      <c r="K31" s="123">
        <v>103.99705</v>
      </c>
      <c r="L31" s="123">
        <v>99.335449999999994</v>
      </c>
      <c r="M31" s="123">
        <v>105.4199</v>
      </c>
      <c r="N31" s="123">
        <v>115.363625</v>
      </c>
      <c r="O31" s="123">
        <v>106.52635000000001</v>
      </c>
      <c r="P31" s="123">
        <v>100.21039999999999</v>
      </c>
    </row>
    <row r="32" spans="3:16" ht="15.75" hidden="1" x14ac:dyDescent="0.25">
      <c r="C32" s="125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</row>
    <row r="33" spans="3:16" ht="15.75" hidden="1" x14ac:dyDescent="0.25">
      <c r="C33" s="122">
        <v>2012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</row>
    <row r="34" spans="3:16" hidden="1" x14ac:dyDescent="0.2">
      <c r="C34" s="125" t="s">
        <v>191</v>
      </c>
      <c r="D34" s="126">
        <v>116.2604</v>
      </c>
      <c r="E34" s="126">
        <v>115.6007</v>
      </c>
      <c r="F34" s="126">
        <v>103.8091</v>
      </c>
      <c r="G34" s="126">
        <v>89.964299999999994</v>
      </c>
      <c r="H34" s="126">
        <v>102.9448</v>
      </c>
      <c r="I34" s="126">
        <v>100.535</v>
      </c>
      <c r="J34" s="126">
        <v>111.8034</v>
      </c>
      <c r="K34" s="126">
        <v>104.3728</v>
      </c>
      <c r="L34" s="126">
        <v>98.061499999999995</v>
      </c>
      <c r="M34" s="126">
        <v>105.4199</v>
      </c>
      <c r="N34" s="126">
        <v>117.8468</v>
      </c>
      <c r="O34" s="126">
        <v>107.28440000000001</v>
      </c>
      <c r="P34" s="126">
        <v>100.92100000000001</v>
      </c>
    </row>
    <row r="35" spans="3:16" hidden="1" x14ac:dyDescent="0.2">
      <c r="C35" s="121" t="s">
        <v>192</v>
      </c>
      <c r="D35" s="126">
        <v>116.70180000000001</v>
      </c>
      <c r="E35" s="126">
        <v>116.16800000000001</v>
      </c>
      <c r="F35" s="126">
        <v>106.4384</v>
      </c>
      <c r="G35" s="126">
        <v>90.535700000000006</v>
      </c>
      <c r="H35" s="126">
        <v>103.1009</v>
      </c>
      <c r="I35" s="126">
        <v>100.4353</v>
      </c>
      <c r="J35" s="126">
        <v>114.00620000000001</v>
      </c>
      <c r="K35" s="126">
        <v>103.5877</v>
      </c>
      <c r="L35" s="126">
        <v>98.643000000000001</v>
      </c>
      <c r="M35" s="126">
        <v>105.4199</v>
      </c>
      <c r="N35" s="126">
        <v>114.5421</v>
      </c>
      <c r="O35" s="126">
        <v>107.7441</v>
      </c>
      <c r="P35" s="126">
        <v>101.38930000000001</v>
      </c>
    </row>
    <row r="36" spans="3:16" hidden="1" x14ac:dyDescent="0.2">
      <c r="C36" s="121" t="s">
        <v>199</v>
      </c>
      <c r="D36" s="126">
        <v>118.3468</v>
      </c>
      <c r="E36" s="126">
        <v>116.212</v>
      </c>
      <c r="F36" s="126">
        <v>110.0441</v>
      </c>
      <c r="G36" s="126">
        <v>89.6524</v>
      </c>
      <c r="H36" s="126">
        <v>104.5667</v>
      </c>
      <c r="I36" s="126">
        <v>101.8078</v>
      </c>
      <c r="J36" s="126">
        <v>110.37860000000001</v>
      </c>
      <c r="K36" s="126">
        <v>103.5916</v>
      </c>
      <c r="L36" s="126">
        <v>96.900599999999997</v>
      </c>
      <c r="M36" s="126">
        <v>106.4318</v>
      </c>
      <c r="N36" s="126">
        <v>107.9592</v>
      </c>
      <c r="O36" s="126">
        <v>108.2831</v>
      </c>
      <c r="P36" s="126">
        <v>100.8263</v>
      </c>
    </row>
    <row r="37" spans="3:16" hidden="1" x14ac:dyDescent="0.2">
      <c r="C37" s="121" t="s">
        <v>197</v>
      </c>
      <c r="D37" s="126">
        <v>119.02370000000001</v>
      </c>
      <c r="E37" s="126">
        <v>131.5565</v>
      </c>
      <c r="F37" s="126">
        <v>110.6478</v>
      </c>
      <c r="G37" s="126">
        <v>91.467600000000004</v>
      </c>
      <c r="H37" s="126">
        <v>104.2718</v>
      </c>
      <c r="I37" s="126">
        <v>101.8918</v>
      </c>
      <c r="J37" s="126">
        <v>114.23180000000001</v>
      </c>
      <c r="K37" s="126">
        <v>103.9795</v>
      </c>
      <c r="L37" s="126">
        <v>96.412199999999999</v>
      </c>
      <c r="M37" s="126">
        <v>106.4318</v>
      </c>
      <c r="N37" s="126">
        <v>110.06740000000001</v>
      </c>
      <c r="O37" s="126">
        <v>110.6373</v>
      </c>
      <c r="P37" s="126">
        <v>102.4708</v>
      </c>
    </row>
    <row r="38" spans="3:16" ht="15.75" hidden="1" x14ac:dyDescent="0.25">
      <c r="C38" s="125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  <row r="39" spans="3:16" ht="15.75" hidden="1" x14ac:dyDescent="0.25">
      <c r="C39" s="128" t="s">
        <v>200</v>
      </c>
      <c r="D39" s="123">
        <v>117.583175</v>
      </c>
      <c r="E39" s="123">
        <v>119.8843</v>
      </c>
      <c r="F39" s="123">
        <v>107.73485000000001</v>
      </c>
      <c r="G39" s="123">
        <v>90.405000000000001</v>
      </c>
      <c r="H39" s="123">
        <v>103.72104999999999</v>
      </c>
      <c r="I39" s="123">
        <v>101.167475</v>
      </c>
      <c r="J39" s="123">
        <v>112.605</v>
      </c>
      <c r="K39" s="123">
        <v>103.88290000000001</v>
      </c>
      <c r="L39" s="123">
        <v>97.504324999999994</v>
      </c>
      <c r="M39" s="123">
        <v>105.92585</v>
      </c>
      <c r="N39" s="123">
        <v>112.603875</v>
      </c>
      <c r="O39" s="123">
        <v>108.487225</v>
      </c>
      <c r="P39" s="123">
        <v>101.40185000000001</v>
      </c>
    </row>
    <row r="40" spans="3:16" ht="15.75" hidden="1" x14ac:dyDescent="0.25">
      <c r="C40" s="125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</row>
    <row r="41" spans="3:16" ht="15.75" hidden="1" x14ac:dyDescent="0.25">
      <c r="C41" s="128">
        <v>2013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</row>
    <row r="42" spans="3:16" hidden="1" x14ac:dyDescent="0.2">
      <c r="C42" s="121" t="s">
        <v>201</v>
      </c>
      <c r="D42" s="126">
        <v>120.06140000000001</v>
      </c>
      <c r="E42" s="126">
        <v>131.80719999999999</v>
      </c>
      <c r="F42" s="126">
        <v>112.46339999999999</v>
      </c>
      <c r="G42" s="126">
        <v>89.394999999999996</v>
      </c>
      <c r="H42" s="126">
        <v>110.17700000000001</v>
      </c>
      <c r="I42" s="126">
        <v>102.131</v>
      </c>
      <c r="J42" s="126">
        <v>113.075</v>
      </c>
      <c r="K42" s="126">
        <v>104.02460000000001</v>
      </c>
      <c r="L42" s="126">
        <v>96.577399999999997</v>
      </c>
      <c r="M42" s="126">
        <v>106.4318</v>
      </c>
      <c r="N42" s="126">
        <v>116.94580000000001</v>
      </c>
      <c r="O42" s="126">
        <v>110.8364</v>
      </c>
      <c r="P42" s="126">
        <v>102.3394</v>
      </c>
    </row>
    <row r="43" spans="3:16" hidden="1" x14ac:dyDescent="0.2">
      <c r="C43" s="121" t="s">
        <v>192</v>
      </c>
      <c r="D43" s="126">
        <v>120.9721</v>
      </c>
      <c r="E43" s="126">
        <v>131.58750000000001</v>
      </c>
      <c r="F43" s="126">
        <v>111.1756</v>
      </c>
      <c r="G43" s="126">
        <v>90.179000000000002</v>
      </c>
      <c r="H43" s="126">
        <v>109.80670000000001</v>
      </c>
      <c r="I43" s="126">
        <v>102.06699999999999</v>
      </c>
      <c r="J43" s="126">
        <v>114.4255</v>
      </c>
      <c r="K43" s="126">
        <v>104.90689999999999</v>
      </c>
      <c r="L43" s="126">
        <v>96.637699999999995</v>
      </c>
      <c r="M43" s="126">
        <v>110.6446</v>
      </c>
      <c r="N43" s="126">
        <v>109.68170000000001</v>
      </c>
      <c r="O43" s="126">
        <v>122.2754</v>
      </c>
      <c r="P43" s="126">
        <v>104.16160000000001</v>
      </c>
    </row>
    <row r="44" spans="3:16" hidden="1" x14ac:dyDescent="0.2">
      <c r="C44" s="121" t="s">
        <v>199</v>
      </c>
      <c r="D44" s="126">
        <v>121.8622</v>
      </c>
      <c r="E44" s="126">
        <v>131.51560000000001</v>
      </c>
      <c r="F44" s="126">
        <v>114.4667</v>
      </c>
      <c r="G44" s="126">
        <v>88.353099999999998</v>
      </c>
      <c r="H44" s="126">
        <v>109.9588</v>
      </c>
      <c r="I44" s="126">
        <v>102.3616</v>
      </c>
      <c r="J44" s="126">
        <v>115.34990000000001</v>
      </c>
      <c r="K44" s="126">
        <v>104.837</v>
      </c>
      <c r="L44" s="126">
        <v>96.820400000000006</v>
      </c>
      <c r="M44" s="126">
        <v>113.01690000000001</v>
      </c>
      <c r="N44" s="126">
        <v>116.1298</v>
      </c>
      <c r="O44" s="126">
        <v>119.1694</v>
      </c>
      <c r="P44" s="126">
        <v>103.6525</v>
      </c>
    </row>
    <row r="45" spans="3:16" hidden="1" x14ac:dyDescent="0.2">
      <c r="C45" s="121" t="s">
        <v>197</v>
      </c>
      <c r="D45" s="126">
        <v>122.65349999999999</v>
      </c>
      <c r="E45" s="126">
        <v>131.60679999999999</v>
      </c>
      <c r="F45" s="126">
        <v>113.3205</v>
      </c>
      <c r="G45" s="126">
        <v>88.8095</v>
      </c>
      <c r="H45" s="126">
        <v>110.4169</v>
      </c>
      <c r="I45" s="126">
        <v>101.8382</v>
      </c>
      <c r="J45" s="126">
        <v>117.8302</v>
      </c>
      <c r="K45" s="126">
        <v>104.7389</v>
      </c>
      <c r="L45" s="126">
        <v>96.146100000000004</v>
      </c>
      <c r="M45" s="126">
        <v>113.01690000000001</v>
      </c>
      <c r="N45" s="126">
        <v>121.87609999999999</v>
      </c>
      <c r="O45" s="126">
        <v>118.4974</v>
      </c>
      <c r="P45" s="126">
        <v>104.2175</v>
      </c>
    </row>
    <row r="46" spans="3:16" ht="15.75" hidden="1" x14ac:dyDescent="0.25">
      <c r="C46" s="125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3:16" ht="15.75" hidden="1" x14ac:dyDescent="0.25">
      <c r="C47" s="128" t="s">
        <v>202</v>
      </c>
      <c r="D47" s="123">
        <v>121.38730000000001</v>
      </c>
      <c r="E47" s="123">
        <v>131.62927500000001</v>
      </c>
      <c r="F47" s="123">
        <v>112.85655</v>
      </c>
      <c r="G47" s="123">
        <v>89.184150000000002</v>
      </c>
      <c r="H47" s="123">
        <v>110.08985</v>
      </c>
      <c r="I47" s="123">
        <v>102.09944999999999</v>
      </c>
      <c r="J47" s="123">
        <v>115.17014999999999</v>
      </c>
      <c r="K47" s="123">
        <v>104.62685</v>
      </c>
      <c r="L47" s="123">
        <v>96.545400000000001</v>
      </c>
      <c r="M47" s="123">
        <v>110.77755000000001</v>
      </c>
      <c r="N47" s="123">
        <v>116.15835</v>
      </c>
      <c r="O47" s="123">
        <v>117.69465</v>
      </c>
      <c r="P47" s="123">
        <v>103.59275</v>
      </c>
    </row>
    <row r="48" spans="3:16" ht="15.75" hidden="1" x14ac:dyDescent="0.25">
      <c r="C48" s="125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  <row r="49" spans="3:16" ht="15.75" hidden="1" x14ac:dyDescent="0.25">
      <c r="C49" s="128">
        <v>2014</v>
      </c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</row>
    <row r="50" spans="3:16" hidden="1" x14ac:dyDescent="0.2">
      <c r="C50" s="121" t="s">
        <v>201</v>
      </c>
      <c r="D50" s="126">
        <v>123.1169</v>
      </c>
      <c r="E50" s="126">
        <v>131.67400000000001</v>
      </c>
      <c r="F50" s="126">
        <v>111.26819999999999</v>
      </c>
      <c r="G50" s="126">
        <v>87.896199999999993</v>
      </c>
      <c r="H50" s="126">
        <v>117.6328</v>
      </c>
      <c r="I50" s="126">
        <v>101.97539999999999</v>
      </c>
      <c r="J50" s="126">
        <v>117.34180000000001</v>
      </c>
      <c r="K50" s="126">
        <v>104.7461</v>
      </c>
      <c r="L50" s="126">
        <v>98.390799999999999</v>
      </c>
      <c r="M50" s="126">
        <v>113.01690000000001</v>
      </c>
      <c r="N50" s="126">
        <v>130.47280000000001</v>
      </c>
      <c r="O50" s="126">
        <v>119.29940000000001</v>
      </c>
      <c r="P50" s="126">
        <v>104.7287</v>
      </c>
    </row>
    <row r="51" spans="3:16" hidden="1" x14ac:dyDescent="0.2">
      <c r="C51" s="121" t="s">
        <v>192</v>
      </c>
      <c r="D51" s="126">
        <v>123.8488</v>
      </c>
      <c r="E51" s="126">
        <v>131.35640000000001</v>
      </c>
      <c r="F51" s="126">
        <v>111.98350000000001</v>
      </c>
      <c r="G51" s="126">
        <v>88.918999999999997</v>
      </c>
      <c r="H51" s="126">
        <v>118.0347</v>
      </c>
      <c r="I51" s="126">
        <v>101.84520000000001</v>
      </c>
      <c r="J51" s="126">
        <v>118.36369999999999</v>
      </c>
      <c r="K51" s="126">
        <v>106.3916</v>
      </c>
      <c r="L51" s="126">
        <v>98.456199999999995</v>
      </c>
      <c r="M51" s="126">
        <v>113.01690000000001</v>
      </c>
      <c r="N51" s="126">
        <v>118.8721</v>
      </c>
      <c r="O51" s="126">
        <v>118.9639</v>
      </c>
      <c r="P51" s="126">
        <v>104.938</v>
      </c>
    </row>
    <row r="52" spans="3:16" hidden="1" x14ac:dyDescent="0.2">
      <c r="C52" s="121" t="s">
        <v>199</v>
      </c>
      <c r="D52" s="126">
        <v>124.40900000000001</v>
      </c>
      <c r="E52" s="126">
        <v>131.9006</v>
      </c>
      <c r="F52" s="126">
        <v>112.288</v>
      </c>
      <c r="G52" s="126">
        <v>89.555499999999995</v>
      </c>
      <c r="H52" s="126">
        <v>118.5513</v>
      </c>
      <c r="I52" s="126">
        <v>101.86060000000001</v>
      </c>
      <c r="J52" s="126">
        <v>118.3218</v>
      </c>
      <c r="K52" s="126">
        <v>106.2304</v>
      </c>
      <c r="L52" s="126">
        <v>98.413600000000002</v>
      </c>
      <c r="M52" s="126">
        <v>113.01690000000001</v>
      </c>
      <c r="N52" s="126">
        <v>116.8848</v>
      </c>
      <c r="O52" s="126">
        <v>118.8188</v>
      </c>
      <c r="P52" s="126">
        <v>105.1613</v>
      </c>
    </row>
    <row r="53" spans="3:16" hidden="1" x14ac:dyDescent="0.2">
      <c r="C53" s="121" t="s">
        <v>197</v>
      </c>
      <c r="D53" s="126">
        <v>125.6131</v>
      </c>
      <c r="E53" s="126">
        <v>131.91380000000001</v>
      </c>
      <c r="F53" s="126">
        <v>112.643</v>
      </c>
      <c r="G53" s="126">
        <v>88.887100000000004</v>
      </c>
      <c r="H53" s="126">
        <v>118.51300000000001</v>
      </c>
      <c r="I53" s="126">
        <v>101.7923</v>
      </c>
      <c r="J53" s="126">
        <v>117.5645</v>
      </c>
      <c r="K53" s="126">
        <v>105.10550000000001</v>
      </c>
      <c r="L53" s="126">
        <v>99.401799999999994</v>
      </c>
      <c r="M53" s="126">
        <v>116.0457</v>
      </c>
      <c r="N53" s="126">
        <v>119.17149999999999</v>
      </c>
      <c r="O53" s="126">
        <v>116.9375</v>
      </c>
      <c r="P53" s="126">
        <v>104.822</v>
      </c>
    </row>
    <row r="54" spans="3:16" ht="15.75" hidden="1" x14ac:dyDescent="0.25">
      <c r="C54" s="121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</row>
    <row r="55" spans="3:16" ht="15.75" hidden="1" x14ac:dyDescent="0.25">
      <c r="C55" s="128" t="s">
        <v>203</v>
      </c>
      <c r="D55" s="123">
        <v>124.24695</v>
      </c>
      <c r="E55" s="123">
        <v>131.71119999999999</v>
      </c>
      <c r="F55" s="123">
        <v>112.04567499999999</v>
      </c>
      <c r="G55" s="123">
        <v>88.814449999999994</v>
      </c>
      <c r="H55" s="123">
        <v>118.18295000000001</v>
      </c>
      <c r="I55" s="123">
        <v>101.868375</v>
      </c>
      <c r="J55" s="123">
        <v>117.89794999999999</v>
      </c>
      <c r="K55" s="123">
        <v>105.61840000000001</v>
      </c>
      <c r="L55" s="123">
        <v>98.665599999999984</v>
      </c>
      <c r="M55" s="123">
        <v>113.7741</v>
      </c>
      <c r="N55" s="123">
        <v>121.35029999999999</v>
      </c>
      <c r="O55" s="123">
        <v>118.50490000000001</v>
      </c>
      <c r="P55" s="123">
        <v>104.91249999999999</v>
      </c>
    </row>
    <row r="56" spans="3:16" ht="15.75" hidden="1" x14ac:dyDescent="0.25">
      <c r="C56" s="121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</row>
    <row r="57" spans="3:16" ht="15.75" hidden="1" x14ac:dyDescent="0.25">
      <c r="C57" s="128">
        <v>2015</v>
      </c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</row>
    <row r="58" spans="3:16" hidden="1" x14ac:dyDescent="0.2">
      <c r="C58" s="121" t="s">
        <v>201</v>
      </c>
      <c r="D58" s="126">
        <v>126.63420000000001</v>
      </c>
      <c r="E58" s="126">
        <v>132.0438</v>
      </c>
      <c r="F58" s="126">
        <v>113.2248</v>
      </c>
      <c r="G58" s="126">
        <v>86.924800000000005</v>
      </c>
      <c r="H58" s="126">
        <v>118.5629</v>
      </c>
      <c r="I58" s="126">
        <v>102.33669999999999</v>
      </c>
      <c r="J58" s="126">
        <v>117.3182</v>
      </c>
      <c r="K58" s="126">
        <v>107.2795</v>
      </c>
      <c r="L58" s="126">
        <v>100.24979999999999</v>
      </c>
      <c r="M58" s="126">
        <v>116.0457</v>
      </c>
      <c r="N58" s="126">
        <v>119.8199</v>
      </c>
      <c r="O58" s="126">
        <v>116.53570000000001</v>
      </c>
      <c r="P58" s="126">
        <v>104.3018</v>
      </c>
    </row>
    <row r="59" spans="3:16" hidden="1" x14ac:dyDescent="0.2">
      <c r="C59" s="121" t="s">
        <v>192</v>
      </c>
      <c r="D59" s="126">
        <v>125.309</v>
      </c>
      <c r="E59" s="126">
        <v>132.44739999999999</v>
      </c>
      <c r="F59" s="126">
        <v>114.98609999999999</v>
      </c>
      <c r="G59" s="126">
        <v>80.570099999999996</v>
      </c>
      <c r="H59" s="126">
        <v>118.3138</v>
      </c>
      <c r="I59" s="126">
        <v>102.03</v>
      </c>
      <c r="J59" s="126">
        <v>109.3288</v>
      </c>
      <c r="K59" s="126">
        <v>109.6173</v>
      </c>
      <c r="L59" s="126">
        <v>100.29340000000001</v>
      </c>
      <c r="M59" s="126">
        <v>118.1429</v>
      </c>
      <c r="N59" s="126">
        <v>117.2654</v>
      </c>
      <c r="O59" s="126">
        <v>117.083</v>
      </c>
      <c r="P59" s="126">
        <v>101.1554</v>
      </c>
    </row>
    <row r="60" spans="3:16" hidden="1" x14ac:dyDescent="0.2">
      <c r="C60" s="121" t="s">
        <v>199</v>
      </c>
      <c r="D60" s="126">
        <v>126.32680000000001</v>
      </c>
      <c r="E60" s="126">
        <v>132.59370000000001</v>
      </c>
      <c r="F60" s="126">
        <v>116.6414</v>
      </c>
      <c r="G60" s="126">
        <v>81.673199999999994</v>
      </c>
      <c r="H60" s="126">
        <v>118.2727</v>
      </c>
      <c r="I60" s="126">
        <v>102.1461</v>
      </c>
      <c r="J60" s="126">
        <v>112.08839999999999</v>
      </c>
      <c r="K60" s="126">
        <v>109.6953</v>
      </c>
      <c r="L60" s="126">
        <v>100.1264</v>
      </c>
      <c r="M60" s="126">
        <v>119.0656</v>
      </c>
      <c r="N60" s="126">
        <v>117.3806</v>
      </c>
      <c r="O60" s="126">
        <v>117.9243</v>
      </c>
      <c r="P60" s="126">
        <v>102.13339999999999</v>
      </c>
    </row>
    <row r="61" spans="3:16" hidden="1" x14ac:dyDescent="0.2">
      <c r="C61" s="121" t="s">
        <v>197</v>
      </c>
      <c r="D61" s="126">
        <v>126.6601</v>
      </c>
      <c r="E61" s="126">
        <v>132.78540000000001</v>
      </c>
      <c r="F61" s="126">
        <v>116.6135</v>
      </c>
      <c r="G61" s="126">
        <v>81.408199999999994</v>
      </c>
      <c r="H61" s="126">
        <v>118.3442</v>
      </c>
      <c r="I61" s="126">
        <v>102.00920000000001</v>
      </c>
      <c r="J61" s="126">
        <v>109.9999</v>
      </c>
      <c r="K61" s="126">
        <v>109.6953</v>
      </c>
      <c r="L61" s="126">
        <v>99.775199999999998</v>
      </c>
      <c r="M61" s="126">
        <v>119.0656</v>
      </c>
      <c r="N61" s="126">
        <v>123.8308</v>
      </c>
      <c r="O61" s="126">
        <v>118.7487</v>
      </c>
      <c r="P61" s="126">
        <v>102.208</v>
      </c>
    </row>
    <row r="62" spans="3:16" ht="15.75" hidden="1" x14ac:dyDescent="0.25">
      <c r="C62" s="121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</row>
    <row r="63" spans="3:16" ht="15.75" hidden="1" x14ac:dyDescent="0.25">
      <c r="C63" s="128" t="s">
        <v>204</v>
      </c>
      <c r="D63" s="123">
        <v>126.232525</v>
      </c>
      <c r="E63" s="123">
        <v>132.46757500000001</v>
      </c>
      <c r="F63" s="123">
        <v>115.36645</v>
      </c>
      <c r="G63" s="123">
        <v>82.644074999999987</v>
      </c>
      <c r="H63" s="123">
        <v>118.3734</v>
      </c>
      <c r="I63" s="123">
        <v>102.1305</v>
      </c>
      <c r="J63" s="123">
        <v>112.18382499999998</v>
      </c>
      <c r="K63" s="123">
        <v>109.07184999999998</v>
      </c>
      <c r="L63" s="123">
        <v>100.1112</v>
      </c>
      <c r="M63" s="123">
        <v>118.07995000000001</v>
      </c>
      <c r="N63" s="123">
        <v>119.57417500000001</v>
      </c>
      <c r="O63" s="123">
        <v>117.572925</v>
      </c>
      <c r="P63" s="123">
        <v>102.44964999999999</v>
      </c>
    </row>
    <row r="64" spans="3:16" ht="15.75" hidden="1" x14ac:dyDescent="0.25">
      <c r="C64" s="121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</row>
    <row r="65" spans="3:16" ht="15.75" hidden="1" x14ac:dyDescent="0.25">
      <c r="C65" s="128">
        <v>2016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</row>
    <row r="66" spans="3:16" hidden="1" x14ac:dyDescent="0.2">
      <c r="C66" s="121" t="s">
        <v>201</v>
      </c>
      <c r="D66" s="126">
        <v>127.00530000000001</v>
      </c>
      <c r="E66" s="126">
        <v>132.87389999999999</v>
      </c>
      <c r="F66" s="126">
        <v>115.5363</v>
      </c>
      <c r="G66" s="126">
        <v>79.251499999999993</v>
      </c>
      <c r="H66" s="126">
        <v>118.0442</v>
      </c>
      <c r="I66" s="126">
        <v>102.3006</v>
      </c>
      <c r="J66" s="126">
        <v>109.40600000000001</v>
      </c>
      <c r="K66" s="126">
        <v>109.6966</v>
      </c>
      <c r="L66" s="126">
        <v>99.624099999999999</v>
      </c>
      <c r="M66" s="126">
        <v>119.0656</v>
      </c>
      <c r="N66" s="126">
        <v>119.8437</v>
      </c>
      <c r="O66" s="126">
        <v>120.9589</v>
      </c>
      <c r="P66" s="126">
        <v>101.4027</v>
      </c>
    </row>
    <row r="67" spans="3:16" hidden="1" x14ac:dyDescent="0.2">
      <c r="C67" s="121" t="s">
        <v>192</v>
      </c>
      <c r="D67" s="126">
        <v>125.1512</v>
      </c>
      <c r="E67" s="126">
        <v>132.84469999999999</v>
      </c>
      <c r="F67" s="126">
        <v>115.6395</v>
      </c>
      <c r="G67" s="126">
        <v>78.161199999999994</v>
      </c>
      <c r="H67" s="126">
        <v>118.348</v>
      </c>
      <c r="I67" s="126">
        <v>102.29089999999999</v>
      </c>
      <c r="J67" s="126">
        <v>109.3557</v>
      </c>
      <c r="K67" s="126">
        <v>109.6966</v>
      </c>
      <c r="L67" s="126">
        <v>102.2188</v>
      </c>
      <c r="M67" s="126">
        <v>119.0656</v>
      </c>
      <c r="N67" s="126">
        <v>116.03700000000001</v>
      </c>
      <c r="O67" s="126">
        <v>117.4661</v>
      </c>
      <c r="P67" s="126">
        <v>100.3382</v>
      </c>
    </row>
    <row r="68" spans="3:16" hidden="1" x14ac:dyDescent="0.2">
      <c r="C68" s="121" t="s">
        <v>199</v>
      </c>
      <c r="D68" s="126">
        <v>126.7689</v>
      </c>
      <c r="E68" s="126">
        <v>133.25280000000001</v>
      </c>
      <c r="F68" s="126">
        <v>116.4209</v>
      </c>
      <c r="G68" s="126">
        <v>82.109800000000007</v>
      </c>
      <c r="H68" s="126">
        <v>117.7137</v>
      </c>
      <c r="I68" s="126">
        <v>101.545</v>
      </c>
      <c r="J68" s="126">
        <v>111.1692</v>
      </c>
      <c r="K68" s="126">
        <v>110.2324</v>
      </c>
      <c r="L68" s="126">
        <v>102.7409</v>
      </c>
      <c r="M68" s="126">
        <v>120.54649999999999</v>
      </c>
      <c r="N68" s="126">
        <v>125.1194</v>
      </c>
      <c r="O68" s="126">
        <v>117.70010000000001</v>
      </c>
      <c r="P68" s="126">
        <v>102.6696</v>
      </c>
    </row>
    <row r="69" spans="3:16" hidden="1" x14ac:dyDescent="0.2">
      <c r="C69" s="121" t="s">
        <v>197</v>
      </c>
      <c r="D69" s="126">
        <v>126.3768</v>
      </c>
      <c r="E69" s="126">
        <v>134.30879999999999</v>
      </c>
      <c r="F69" s="126">
        <v>120.0883</v>
      </c>
      <c r="G69" s="126">
        <v>81.243099999999998</v>
      </c>
      <c r="H69" s="126">
        <v>117.92359999999999</v>
      </c>
      <c r="I69" s="126">
        <v>101.8287</v>
      </c>
      <c r="J69" s="126">
        <v>110.4877</v>
      </c>
      <c r="K69" s="126">
        <v>112.785</v>
      </c>
      <c r="L69" s="126">
        <v>103.3279</v>
      </c>
      <c r="M69" s="126">
        <v>120.54649999999999</v>
      </c>
      <c r="N69" s="126">
        <v>130.9813</v>
      </c>
      <c r="O69" s="126">
        <v>117.7461</v>
      </c>
      <c r="P69" s="126">
        <v>102.8258</v>
      </c>
    </row>
    <row r="70" spans="3:16" hidden="1" x14ac:dyDescent="0.2">
      <c r="C70" s="121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</row>
    <row r="71" spans="3:16" ht="15.75" hidden="1" x14ac:dyDescent="0.25">
      <c r="C71" s="128" t="s">
        <v>205</v>
      </c>
      <c r="D71" s="123">
        <v>126.32554999999999</v>
      </c>
      <c r="E71" s="123">
        <v>133.32005000000001</v>
      </c>
      <c r="F71" s="123">
        <v>116.92125</v>
      </c>
      <c r="G71" s="123">
        <v>80.191399999999987</v>
      </c>
      <c r="H71" s="123">
        <v>118.007375</v>
      </c>
      <c r="I71" s="123">
        <v>101.9913</v>
      </c>
      <c r="J71" s="123">
        <v>110.10465000000001</v>
      </c>
      <c r="K71" s="123">
        <v>110.60265000000001</v>
      </c>
      <c r="L71" s="123">
        <v>101.977925</v>
      </c>
      <c r="M71" s="123">
        <v>119.80605</v>
      </c>
      <c r="N71" s="123">
        <v>122.99535</v>
      </c>
      <c r="O71" s="123">
        <v>118.46780000000001</v>
      </c>
      <c r="P71" s="123">
        <v>101.80907500000001</v>
      </c>
    </row>
    <row r="72" spans="3:16" ht="15.75" hidden="1" x14ac:dyDescent="0.25">
      <c r="C72" s="128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</row>
    <row r="73" spans="3:16" ht="15.75" hidden="1" x14ac:dyDescent="0.25">
      <c r="C73" s="128">
        <v>2017</v>
      </c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</row>
    <row r="74" spans="3:16" hidden="1" x14ac:dyDescent="0.2">
      <c r="C74" s="121" t="s">
        <v>201</v>
      </c>
      <c r="D74" s="126">
        <v>127.4697</v>
      </c>
      <c r="E74" s="126">
        <v>134.93979999999999</v>
      </c>
      <c r="F74" s="126">
        <v>120.9837</v>
      </c>
      <c r="G74" s="126">
        <v>81.487799999999993</v>
      </c>
      <c r="H74" s="126">
        <v>118.4003</v>
      </c>
      <c r="I74" s="126">
        <v>101.9435</v>
      </c>
      <c r="J74" s="126">
        <v>111.39100000000001</v>
      </c>
      <c r="K74" s="126">
        <v>112.7839</v>
      </c>
      <c r="L74" s="126">
        <v>102.5086</v>
      </c>
      <c r="M74" s="126">
        <v>120.54649999999999</v>
      </c>
      <c r="N74" s="126">
        <v>130.57980000000001</v>
      </c>
      <c r="O74" s="126">
        <v>117.6153</v>
      </c>
      <c r="P74" s="126">
        <v>103.09399999999999</v>
      </c>
    </row>
    <row r="75" spans="3:16" hidden="1" x14ac:dyDescent="0.2">
      <c r="C75" s="121" t="s">
        <v>192</v>
      </c>
      <c r="D75" s="126">
        <v>128.20570000000001</v>
      </c>
      <c r="E75" s="126">
        <v>136.3553</v>
      </c>
      <c r="F75" s="126">
        <v>122.4996</v>
      </c>
      <c r="G75" s="126">
        <v>81.314599999999999</v>
      </c>
      <c r="H75" s="126">
        <v>118.8959</v>
      </c>
      <c r="I75" s="126">
        <v>101.7551</v>
      </c>
      <c r="J75" s="126">
        <v>105.9362</v>
      </c>
      <c r="K75" s="126">
        <v>112.78360000000001</v>
      </c>
      <c r="L75" s="126">
        <v>103.2397</v>
      </c>
      <c r="M75" s="126">
        <v>120.54649999999999</v>
      </c>
      <c r="N75" s="126">
        <v>125.21899999999999</v>
      </c>
      <c r="O75" s="126">
        <v>118.4999</v>
      </c>
      <c r="P75" s="126">
        <v>102.57380000000001</v>
      </c>
    </row>
    <row r="76" spans="3:16" hidden="1" x14ac:dyDescent="0.2">
      <c r="C76" s="121" t="s">
        <v>199</v>
      </c>
      <c r="D76" s="126">
        <v>100.83280000000001</v>
      </c>
      <c r="E76" s="126">
        <v>103.2877</v>
      </c>
      <c r="F76" s="126">
        <v>103.6357</v>
      </c>
      <c r="G76" s="126">
        <v>100.13930000000001</v>
      </c>
      <c r="H76" s="126">
        <v>103.5179</v>
      </c>
      <c r="I76" s="126">
        <v>104.7458</v>
      </c>
      <c r="J76" s="126">
        <v>105.0223</v>
      </c>
      <c r="K76" s="126">
        <v>100.3411</v>
      </c>
      <c r="L76" s="126">
        <v>100.45059999999999</v>
      </c>
      <c r="M76" s="126">
        <v>100.0117</v>
      </c>
      <c r="N76" s="126">
        <v>99.497</v>
      </c>
      <c r="O76" s="126">
        <v>100.0829</v>
      </c>
      <c r="P76" s="126">
        <v>101.36579999999999</v>
      </c>
    </row>
    <row r="77" spans="3:16" hidden="1" x14ac:dyDescent="0.2">
      <c r="C77" s="121" t="s">
        <v>197</v>
      </c>
      <c r="D77" s="126">
        <v>101.0532</v>
      </c>
      <c r="E77" s="126">
        <v>102.7932</v>
      </c>
      <c r="F77" s="126">
        <v>101.1343</v>
      </c>
      <c r="G77" s="126">
        <v>100.1516</v>
      </c>
      <c r="H77" s="126">
        <v>106.0616</v>
      </c>
      <c r="I77" s="126">
        <v>105.3588</v>
      </c>
      <c r="J77" s="126">
        <v>110.79640000000001</v>
      </c>
      <c r="K77" s="126">
        <v>101.25449999999999</v>
      </c>
      <c r="L77" s="126">
        <v>97.819500000000005</v>
      </c>
      <c r="M77" s="126">
        <v>96.813100000000006</v>
      </c>
      <c r="N77" s="126">
        <v>98.586100000000002</v>
      </c>
      <c r="O77" s="126">
        <v>100.6861</v>
      </c>
      <c r="P77" s="126">
        <v>102.0878</v>
      </c>
    </row>
    <row r="78" spans="3:16" ht="15" hidden="1" customHeight="1" x14ac:dyDescent="0.25">
      <c r="C78" s="129" t="s">
        <v>206</v>
      </c>
      <c r="D78" s="123">
        <v>2.4406477924302798</v>
      </c>
      <c r="E78" s="123">
        <v>2.6426345951325203</v>
      </c>
      <c r="F78" s="123">
        <v>5.932315515027307</v>
      </c>
      <c r="G78" s="123">
        <v>4.0344825821507415</v>
      </c>
      <c r="H78" s="123">
        <v>0.46295670395781802</v>
      </c>
      <c r="I78" s="123">
        <v>-0.52380025984715628</v>
      </c>
      <c r="J78" s="123">
        <v>-3.1269517729757106</v>
      </c>
      <c r="K78" s="123">
        <v>2.8141255061688359</v>
      </c>
      <c r="L78" s="123">
        <v>0.99873995781597658</v>
      </c>
      <c r="M78" s="123">
        <v>1.2437681412599366</v>
      </c>
      <c r="N78" s="123">
        <v>7.9129932693882026</v>
      </c>
      <c r="O78" s="123">
        <v>0.88008370074429931</v>
      </c>
      <c r="P78" s="123">
        <v>2.2280646852345418</v>
      </c>
    </row>
    <row r="79" spans="3:16" s="117" customFormat="1" ht="15" hidden="1" customHeight="1" x14ac:dyDescent="0.25">
      <c r="C79" s="130" t="s">
        <v>207</v>
      </c>
      <c r="D79" s="123">
        <v>0.5773921174992992</v>
      </c>
      <c r="E79" s="123">
        <v>1.0489862887005974</v>
      </c>
      <c r="F79" s="123">
        <v>1.2529787070489677</v>
      </c>
      <c r="G79" s="123">
        <v>-0.21254715429793697</v>
      </c>
      <c r="H79" s="123">
        <v>0.41858002048980958</v>
      </c>
      <c r="I79" s="123">
        <v>-0.18480825162958056</v>
      </c>
      <c r="J79" s="123">
        <v>-4.8969844960544444</v>
      </c>
      <c r="K79" s="123">
        <v>-2.6599541246201641E-4</v>
      </c>
      <c r="L79" s="123">
        <v>0.71320845275420586</v>
      </c>
      <c r="M79" s="123">
        <v>0</v>
      </c>
      <c r="N79" s="123">
        <v>-4.1053823026226199</v>
      </c>
      <c r="O79" s="123">
        <v>0.75211303291322795</v>
      </c>
      <c r="P79" s="123">
        <v>-0.50458804586104766</v>
      </c>
    </row>
    <row r="80" spans="3:16" hidden="1" x14ac:dyDescent="0.2"/>
    <row r="81" spans="3:16" hidden="1" x14ac:dyDescent="0.2"/>
    <row r="82" spans="3:16" hidden="1" x14ac:dyDescent="0.2"/>
    <row r="83" spans="3:16" ht="15.75" customHeight="1" x14ac:dyDescent="0.2"/>
    <row r="84" spans="3:16" ht="15.75" x14ac:dyDescent="0.25">
      <c r="C84" s="115" t="s">
        <v>179</v>
      </c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</row>
    <row r="85" spans="3:16" ht="15.75" x14ac:dyDescent="0.25">
      <c r="C85" s="115" t="s">
        <v>208</v>
      </c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</row>
    <row r="86" spans="3:16" ht="15.75" x14ac:dyDescent="0.25"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</row>
    <row r="87" spans="3:16" ht="63" x14ac:dyDescent="0.25">
      <c r="C87" s="118" t="s">
        <v>181</v>
      </c>
      <c r="D87" s="119" t="s">
        <v>182</v>
      </c>
      <c r="E87" s="118" t="s">
        <v>183</v>
      </c>
      <c r="F87" s="118" t="s">
        <v>38</v>
      </c>
      <c r="G87" s="118" t="s">
        <v>184</v>
      </c>
      <c r="H87" s="118" t="s">
        <v>209</v>
      </c>
      <c r="I87" s="118" t="s">
        <v>47</v>
      </c>
      <c r="J87" s="118" t="s">
        <v>49</v>
      </c>
      <c r="K87" s="118" t="s">
        <v>51</v>
      </c>
      <c r="L87" s="118" t="s">
        <v>186</v>
      </c>
      <c r="M87" s="118" t="s">
        <v>53</v>
      </c>
      <c r="N87" s="118" t="s">
        <v>187</v>
      </c>
      <c r="O87" s="118" t="s">
        <v>188</v>
      </c>
      <c r="P87" s="118" t="s">
        <v>189</v>
      </c>
    </row>
    <row r="88" spans="3:16" x14ac:dyDescent="0.2"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</row>
    <row r="89" spans="3:16" ht="15.75" x14ac:dyDescent="0.25">
      <c r="C89" s="122" t="s">
        <v>190</v>
      </c>
      <c r="D89" s="123">
        <v>66.099999999999994</v>
      </c>
      <c r="E89" s="123">
        <v>22.3</v>
      </c>
      <c r="F89" s="123">
        <v>33.299999999999997</v>
      </c>
      <c r="G89" s="123">
        <v>334.5</v>
      </c>
      <c r="H89" s="123">
        <v>42.7</v>
      </c>
      <c r="I89" s="123">
        <v>20.9</v>
      </c>
      <c r="J89" s="123">
        <v>162</v>
      </c>
      <c r="K89" s="123">
        <v>39.1</v>
      </c>
      <c r="L89" s="123">
        <v>59.2</v>
      </c>
      <c r="M89" s="123">
        <v>38.200000000000003</v>
      </c>
      <c r="N89" s="123">
        <v>83.5</v>
      </c>
      <c r="O89" s="123">
        <v>98.2</v>
      </c>
      <c r="P89" s="124">
        <v>1000</v>
      </c>
    </row>
    <row r="90" spans="3:16" hidden="1" x14ac:dyDescent="0.2">
      <c r="C90" s="125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</row>
    <row r="91" spans="3:16" ht="15.75" hidden="1" x14ac:dyDescent="0.25">
      <c r="C91" s="122">
        <v>2009</v>
      </c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</row>
    <row r="92" spans="3:16" hidden="1" x14ac:dyDescent="0.2">
      <c r="C92" s="125" t="s">
        <v>191</v>
      </c>
      <c r="D92" s="126">
        <v>83.546910953711844</v>
      </c>
      <c r="E92" s="126">
        <v>78.337040572505785</v>
      </c>
      <c r="F92" s="126">
        <v>87.968741007843093</v>
      </c>
      <c r="G92" s="126">
        <v>117.10904179525463</v>
      </c>
      <c r="H92" s="126">
        <v>86.454932603426798</v>
      </c>
      <c r="I92" s="126">
        <v>94.157171697277079</v>
      </c>
      <c r="J92" s="126">
        <v>80.287345775628509</v>
      </c>
      <c r="K92" s="126">
        <v>89.259419190727954</v>
      </c>
      <c r="L92" s="126">
        <v>95.64506442906378</v>
      </c>
      <c r="M92" s="126">
        <v>84.413068815768199</v>
      </c>
      <c r="N92" s="126">
        <v>86.920093926281623</v>
      </c>
      <c r="O92" s="126">
        <v>88.413008994894653</v>
      </c>
      <c r="P92" s="126">
        <v>96.205011025659019</v>
      </c>
    </row>
    <row r="93" spans="3:16" hidden="1" x14ac:dyDescent="0.2">
      <c r="C93" s="121" t="s">
        <v>192</v>
      </c>
      <c r="D93" s="126">
        <v>84.289364347249204</v>
      </c>
      <c r="E93" s="126">
        <v>78.512121321278045</v>
      </c>
      <c r="F93" s="126">
        <v>87.927425402139988</v>
      </c>
      <c r="G93" s="126">
        <v>115.96338074139747</v>
      </c>
      <c r="H93" s="126">
        <v>86.301424558059082</v>
      </c>
      <c r="I93" s="126">
        <v>94.848096902850955</v>
      </c>
      <c r="J93" s="126">
        <v>81.653731429208804</v>
      </c>
      <c r="K93" s="126">
        <v>92.153668068553358</v>
      </c>
      <c r="L93" s="126">
        <v>95.8378795591629</v>
      </c>
      <c r="M93" s="126">
        <v>84.58395722812358</v>
      </c>
      <c r="N93" s="126">
        <v>85.624611371218208</v>
      </c>
      <c r="O93" s="126">
        <v>88.606466774454745</v>
      </c>
      <c r="P93" s="126">
        <v>96.260528919952932</v>
      </c>
    </row>
    <row r="94" spans="3:16" hidden="1" x14ac:dyDescent="0.2">
      <c r="C94" s="125" t="s">
        <v>193</v>
      </c>
      <c r="D94" s="126">
        <v>83.279495207420752</v>
      </c>
      <c r="E94" s="126">
        <v>78.117983261890174</v>
      </c>
      <c r="F94" s="126">
        <v>86.131871511043116</v>
      </c>
      <c r="G94" s="126">
        <v>115.53151998908777</v>
      </c>
      <c r="H94" s="126">
        <v>85.745074702434806</v>
      </c>
      <c r="I94" s="126">
        <v>95.760697227830022</v>
      </c>
      <c r="J94" s="126">
        <v>83.395850649280547</v>
      </c>
      <c r="K94" s="126">
        <v>90.242342541757225</v>
      </c>
      <c r="L94" s="126">
        <v>94.948165725626311</v>
      </c>
      <c r="M94" s="126">
        <v>85.883289850804474</v>
      </c>
      <c r="N94" s="126">
        <v>87.658828287220047</v>
      </c>
      <c r="O94" s="126">
        <v>88.806976374701449</v>
      </c>
      <c r="P94" s="126">
        <v>96.112286402206692</v>
      </c>
    </row>
    <row r="95" spans="3:16" hidden="1" x14ac:dyDescent="0.2">
      <c r="C95" s="125" t="s">
        <v>194</v>
      </c>
      <c r="D95" s="126">
        <v>82.87987037830257</v>
      </c>
      <c r="E95" s="126">
        <v>78.606078071154968</v>
      </c>
      <c r="F95" s="126">
        <v>85.767418049508294</v>
      </c>
      <c r="G95" s="126">
        <v>114.24848191080723</v>
      </c>
      <c r="H95" s="126">
        <v>85.416990545705389</v>
      </c>
      <c r="I95" s="126">
        <v>95.651681520508134</v>
      </c>
      <c r="J95" s="126">
        <v>83.864145824562925</v>
      </c>
      <c r="K95" s="126">
        <v>93.19247335629089</v>
      </c>
      <c r="L95" s="126">
        <v>94.095146139463452</v>
      </c>
      <c r="M95" s="126">
        <v>85.883289850804474</v>
      </c>
      <c r="N95" s="126">
        <v>87.293097633140832</v>
      </c>
      <c r="O95" s="126">
        <v>87.61114051729777</v>
      </c>
      <c r="P95" s="126">
        <v>95.673013238582783</v>
      </c>
    </row>
    <row r="96" spans="3:16" hidden="1" x14ac:dyDescent="0.2"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</row>
    <row r="97" spans="3:16" ht="15.75" hidden="1" x14ac:dyDescent="0.25">
      <c r="C97" s="128" t="s">
        <v>195</v>
      </c>
      <c r="D97" s="123">
        <v>83.498910221671096</v>
      </c>
      <c r="E97" s="123">
        <v>78.393305806707247</v>
      </c>
      <c r="F97" s="123">
        <v>86.948863992633633</v>
      </c>
      <c r="G97" s="123">
        <v>115.71310610913677</v>
      </c>
      <c r="H97" s="123">
        <v>85.979605602406522</v>
      </c>
      <c r="I97" s="123">
        <v>95.104411837116544</v>
      </c>
      <c r="J97" s="123">
        <v>82.300268419670189</v>
      </c>
      <c r="K97" s="123">
        <v>91.211975789332371</v>
      </c>
      <c r="L97" s="123">
        <v>95.131563963329114</v>
      </c>
      <c r="M97" s="123">
        <v>85.190901436375185</v>
      </c>
      <c r="N97" s="123">
        <v>86.87415780446517</v>
      </c>
      <c r="O97" s="123">
        <v>88.359398165337154</v>
      </c>
      <c r="P97" s="123">
        <v>96.062709896600353</v>
      </c>
    </row>
    <row r="98" spans="3:16" ht="15.75" hidden="1" x14ac:dyDescent="0.25">
      <c r="C98" s="128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</row>
    <row r="99" spans="3:16" ht="15.75" hidden="1" x14ac:dyDescent="0.25">
      <c r="C99" s="122">
        <v>2010</v>
      </c>
      <c r="D99" s="127"/>
      <c r="E99" s="123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</row>
    <row r="100" spans="3:16" hidden="1" x14ac:dyDescent="0.2">
      <c r="C100" s="125" t="s">
        <v>191</v>
      </c>
      <c r="D100" s="126">
        <v>84.802897240569251</v>
      </c>
      <c r="E100" s="126">
        <v>85.940858278400157</v>
      </c>
      <c r="F100" s="126">
        <v>85.726789605646402</v>
      </c>
      <c r="G100" s="126">
        <v>113.83695977824814</v>
      </c>
      <c r="H100" s="126">
        <v>85.627841109403562</v>
      </c>
      <c r="I100" s="126">
        <v>95.917770446600031</v>
      </c>
      <c r="J100" s="126">
        <v>86.445256419943647</v>
      </c>
      <c r="K100" s="126">
        <v>93.251530403039411</v>
      </c>
      <c r="L100" s="126">
        <v>95.507825997241611</v>
      </c>
      <c r="M100" s="126">
        <v>85.89399111546166</v>
      </c>
      <c r="N100" s="126">
        <v>93.048959633757846</v>
      </c>
      <c r="O100" s="126">
        <v>88.453960531894197</v>
      </c>
      <c r="P100" s="126">
        <v>96.550390768055976</v>
      </c>
    </row>
    <row r="101" spans="3:16" hidden="1" x14ac:dyDescent="0.2">
      <c r="C101" s="121" t="s">
        <v>192</v>
      </c>
      <c r="D101" s="126">
        <v>87.245846575934621</v>
      </c>
      <c r="E101" s="126">
        <v>86.531465004862923</v>
      </c>
      <c r="F101" s="126">
        <v>87.673089625659998</v>
      </c>
      <c r="G101" s="126">
        <v>113.37306874453475</v>
      </c>
      <c r="H101" s="126">
        <v>87.433748153358522</v>
      </c>
      <c r="I101" s="126">
        <v>96.229947313998721</v>
      </c>
      <c r="J101" s="126">
        <v>87.599173152275995</v>
      </c>
      <c r="K101" s="126">
        <v>93.199095728660538</v>
      </c>
      <c r="L101" s="126">
        <v>94.939795154607381</v>
      </c>
      <c r="M101" s="126">
        <v>85.89399111546166</v>
      </c>
      <c r="N101" s="126">
        <v>90.830358841234855</v>
      </c>
      <c r="O101" s="126">
        <v>89.240535904387499</v>
      </c>
      <c r="P101" s="126">
        <v>96.950411806415929</v>
      </c>
    </row>
    <row r="102" spans="3:16" hidden="1" x14ac:dyDescent="0.2">
      <c r="C102" s="125" t="s">
        <v>193</v>
      </c>
      <c r="D102" s="126">
        <v>86.21759753377998</v>
      </c>
      <c r="E102" s="126">
        <v>86.786544072619847</v>
      </c>
      <c r="F102" s="126">
        <v>86.852704282478484</v>
      </c>
      <c r="G102" s="126">
        <v>108.56414216086266</v>
      </c>
      <c r="H102" s="126">
        <v>86.51898632019892</v>
      </c>
      <c r="I102" s="126">
        <v>96.344773253237463</v>
      </c>
      <c r="J102" s="126">
        <v>90.364957200375642</v>
      </c>
      <c r="K102" s="126">
        <v>93.361026340712911</v>
      </c>
      <c r="L102" s="126">
        <v>97.384099224359517</v>
      </c>
      <c r="M102" s="126">
        <v>87.451647289635133</v>
      </c>
      <c r="N102" s="126">
        <v>90.657244200339832</v>
      </c>
      <c r="O102" s="126">
        <v>90.357017538642708</v>
      </c>
      <c r="P102" s="126">
        <v>95.854469093090842</v>
      </c>
    </row>
    <row r="103" spans="3:16" hidden="1" x14ac:dyDescent="0.2">
      <c r="C103" s="125" t="s">
        <v>194</v>
      </c>
      <c r="D103" s="126">
        <v>85.678821856149256</v>
      </c>
      <c r="E103" s="126">
        <v>86.34617809156731</v>
      </c>
      <c r="F103" s="126">
        <v>86.841452007328584</v>
      </c>
      <c r="G103" s="126">
        <v>108.68020626039765</v>
      </c>
      <c r="H103" s="126">
        <v>86.384082736333994</v>
      </c>
      <c r="I103" s="126">
        <v>96.312275345905746</v>
      </c>
      <c r="J103" s="126">
        <v>91.539023398567224</v>
      </c>
      <c r="K103" s="126">
        <v>92.63755483868627</v>
      </c>
      <c r="L103" s="126">
        <v>97.087527946514001</v>
      </c>
      <c r="M103" s="126">
        <v>87.451647289635133</v>
      </c>
      <c r="N103" s="126">
        <v>90.546869630129294</v>
      </c>
      <c r="O103" s="126">
        <v>90.993975366206143</v>
      </c>
      <c r="P103" s="126">
        <v>95.956641498554589</v>
      </c>
    </row>
    <row r="104" spans="3:16" ht="15.75" hidden="1" x14ac:dyDescent="0.25">
      <c r="C104" s="125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</row>
    <row r="105" spans="3:16" ht="15.75" hidden="1" x14ac:dyDescent="0.25">
      <c r="C105" s="128" t="s">
        <v>196</v>
      </c>
      <c r="D105" s="123">
        <v>85.986290801608277</v>
      </c>
      <c r="E105" s="123">
        <v>86.401261361862552</v>
      </c>
      <c r="F105" s="123">
        <v>86.773508880278371</v>
      </c>
      <c r="G105" s="123">
        <v>111.1135942360108</v>
      </c>
      <c r="H105" s="123">
        <v>86.491164579823746</v>
      </c>
      <c r="I105" s="123">
        <v>96.20119158993549</v>
      </c>
      <c r="J105" s="123">
        <v>88.987102542790637</v>
      </c>
      <c r="K105" s="123">
        <v>93.112301827774786</v>
      </c>
      <c r="L105" s="123">
        <v>96.229812080680631</v>
      </c>
      <c r="M105" s="123">
        <v>86.672819202548396</v>
      </c>
      <c r="N105" s="123">
        <v>91.270858076365471</v>
      </c>
      <c r="O105" s="123">
        <v>89.761372335282644</v>
      </c>
      <c r="P105" s="123">
        <v>96.327978291529334</v>
      </c>
    </row>
    <row r="106" spans="3:16" ht="15.75" hidden="1" x14ac:dyDescent="0.25">
      <c r="C106" s="118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</row>
    <row r="107" spans="3:16" ht="15.75" hidden="1" x14ac:dyDescent="0.25">
      <c r="C107" s="122">
        <v>2011</v>
      </c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</row>
    <row r="108" spans="3:16" hidden="1" x14ac:dyDescent="0.2">
      <c r="C108" s="125" t="s">
        <v>191</v>
      </c>
      <c r="D108" s="126">
        <v>87.113795260509477</v>
      </c>
      <c r="E108" s="126">
        <v>86.318861592401802</v>
      </c>
      <c r="F108" s="126">
        <v>86.095623723918976</v>
      </c>
      <c r="G108" s="126">
        <v>108.64038153789195</v>
      </c>
      <c r="H108" s="126">
        <v>87.039486482881784</v>
      </c>
      <c r="I108" s="126">
        <v>96.372741149244177</v>
      </c>
      <c r="J108" s="126">
        <v>94.480485602127189</v>
      </c>
      <c r="K108" s="126">
        <v>92.636284794670175</v>
      </c>
      <c r="L108" s="126">
        <v>96.836118819282305</v>
      </c>
      <c r="M108" s="126">
        <v>87.451647289635133</v>
      </c>
      <c r="N108" s="126">
        <v>93.941547034272872</v>
      </c>
      <c r="O108" s="126">
        <v>91.046226808643326</v>
      </c>
      <c r="P108" s="126">
        <v>96.582824906301369</v>
      </c>
    </row>
    <row r="109" spans="3:16" hidden="1" x14ac:dyDescent="0.2">
      <c r="C109" s="121" t="s">
        <v>192</v>
      </c>
      <c r="D109" s="126">
        <v>88.656129381890992</v>
      </c>
      <c r="E109" s="126">
        <v>86.799526914256205</v>
      </c>
      <c r="F109" s="126">
        <v>86.70419142954573</v>
      </c>
      <c r="G109" s="126">
        <v>110.12339574569661</v>
      </c>
      <c r="H109" s="126">
        <v>86.779958492511909</v>
      </c>
      <c r="I109" s="126">
        <v>97.591905066719193</v>
      </c>
      <c r="J109" s="126">
        <v>99.2199278217348</v>
      </c>
      <c r="K109" s="126">
        <v>95.577978888239755</v>
      </c>
      <c r="L109" s="126">
        <v>96.771879553322975</v>
      </c>
      <c r="M109" s="126">
        <v>87.451647289635133</v>
      </c>
      <c r="N109" s="126">
        <v>92.272421383094866</v>
      </c>
      <c r="O109" s="126">
        <v>91.258121276022692</v>
      </c>
      <c r="P109" s="126">
        <v>97.902787193093189</v>
      </c>
    </row>
    <row r="110" spans="3:16" hidden="1" x14ac:dyDescent="0.2">
      <c r="C110" s="125" t="s">
        <v>193</v>
      </c>
      <c r="D110" s="126">
        <v>89.631684111797142</v>
      </c>
      <c r="E110" s="126">
        <v>86.708797113456527</v>
      </c>
      <c r="F110" s="126">
        <v>86.778147222706579</v>
      </c>
      <c r="G110" s="126">
        <v>111.11682162177961</v>
      </c>
      <c r="H110" s="126">
        <v>87.914915596060609</v>
      </c>
      <c r="I110" s="126">
        <v>97.402333940617453</v>
      </c>
      <c r="J110" s="126">
        <v>100.32895802074675</v>
      </c>
      <c r="K110" s="126">
        <v>94.475217812548763</v>
      </c>
      <c r="L110" s="126">
        <v>96.508595895110915</v>
      </c>
      <c r="M110" s="126">
        <v>87.451647289635133</v>
      </c>
      <c r="N110" s="126">
        <v>92.480142967437502</v>
      </c>
      <c r="O110" s="126">
        <v>89.687604343581683</v>
      </c>
      <c r="P110" s="126">
        <v>98.180766263821027</v>
      </c>
    </row>
    <row r="111" spans="3:16" hidden="1" x14ac:dyDescent="0.2">
      <c r="C111" s="125" t="s">
        <v>197</v>
      </c>
      <c r="D111" s="126">
        <v>90.51344612124899</v>
      </c>
      <c r="E111" s="126">
        <v>86.844704201337592</v>
      </c>
      <c r="F111" s="126">
        <v>87.786213643770139</v>
      </c>
      <c r="G111" s="126">
        <v>109.78701689688684</v>
      </c>
      <c r="H111" s="126">
        <v>87.745776404955407</v>
      </c>
      <c r="I111" s="126">
        <v>97.430498793638293</v>
      </c>
      <c r="J111" s="126">
        <v>99.544658052770004</v>
      </c>
      <c r="K111" s="126">
        <v>94.684321488056142</v>
      </c>
      <c r="L111" s="126">
        <v>96.625005231606892</v>
      </c>
      <c r="M111" s="126">
        <v>87.451647289635133</v>
      </c>
      <c r="N111" s="126">
        <v>90.117200050511741</v>
      </c>
      <c r="O111" s="126">
        <v>90.034417982652514</v>
      </c>
      <c r="P111" s="126">
        <v>97.752596679055927</v>
      </c>
    </row>
    <row r="112" spans="3:16" ht="15.75" hidden="1" x14ac:dyDescent="0.25">
      <c r="C112" s="125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</row>
    <row r="113" spans="3:16" ht="15.75" hidden="1" x14ac:dyDescent="0.25">
      <c r="C113" s="128" t="s">
        <v>198</v>
      </c>
      <c r="D113" s="123">
        <v>88.978763718861643</v>
      </c>
      <c r="E113" s="123">
        <v>86.667972455363028</v>
      </c>
      <c r="F113" s="123">
        <v>86.841044004985349</v>
      </c>
      <c r="G113" s="123">
        <v>109.91690395056375</v>
      </c>
      <c r="H113" s="123">
        <v>87.370034244102428</v>
      </c>
      <c r="I113" s="123">
        <v>97.199369737554775</v>
      </c>
      <c r="J113" s="123">
        <v>98.393507374344679</v>
      </c>
      <c r="K113" s="123">
        <v>94.343450745878698</v>
      </c>
      <c r="L113" s="123">
        <v>96.685399874830779</v>
      </c>
      <c r="M113" s="123">
        <v>87.451647289635133</v>
      </c>
      <c r="N113" s="123">
        <v>92.202827858829238</v>
      </c>
      <c r="O113" s="123">
        <v>90.50659260272505</v>
      </c>
      <c r="P113" s="123">
        <v>97.604743760567885</v>
      </c>
    </row>
    <row r="114" spans="3:16" ht="15.75" hidden="1" x14ac:dyDescent="0.25">
      <c r="C114" s="125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</row>
    <row r="115" spans="3:16" ht="15.75" hidden="1" x14ac:dyDescent="0.25">
      <c r="C115" s="122">
        <v>2012</v>
      </c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</row>
    <row r="116" spans="3:16" hidden="1" x14ac:dyDescent="0.2">
      <c r="C116" s="125" t="s">
        <v>191</v>
      </c>
      <c r="D116" s="126">
        <v>91.710506283481209</v>
      </c>
      <c r="E116" s="126">
        <v>86.752923765954634</v>
      </c>
      <c r="F116" s="126">
        <v>89.167065363693283</v>
      </c>
      <c r="G116" s="126">
        <v>109.56584963061655</v>
      </c>
      <c r="H116" s="126">
        <v>87.45354194116743</v>
      </c>
      <c r="I116" s="126">
        <v>99.005367078635089</v>
      </c>
      <c r="J116" s="126">
        <v>100.57048175213998</v>
      </c>
      <c r="K116" s="126">
        <v>94.684321488056142</v>
      </c>
      <c r="L116" s="126">
        <v>95.44543604348415</v>
      </c>
      <c r="M116" s="126">
        <v>87.451647289635133</v>
      </c>
      <c r="N116" s="126">
        <v>94.187472126624655</v>
      </c>
      <c r="O116" s="126">
        <v>91.150644731822666</v>
      </c>
      <c r="P116" s="126">
        <v>98.296866842765539</v>
      </c>
    </row>
    <row r="117" spans="3:16" hidden="1" x14ac:dyDescent="0.2">
      <c r="C117" s="121" t="s">
        <v>192</v>
      </c>
      <c r="D117" s="126">
        <v>92.058698939566412</v>
      </c>
      <c r="E117" s="126">
        <v>87.178655908168537</v>
      </c>
      <c r="F117" s="126">
        <v>91.425508650079152</v>
      </c>
      <c r="G117" s="126">
        <v>110.26174707525776</v>
      </c>
      <c r="H117" s="126">
        <v>87.586151824299122</v>
      </c>
      <c r="I117" s="126">
        <v>98.90718400709045</v>
      </c>
      <c r="J117" s="126">
        <v>89.932309896196941</v>
      </c>
      <c r="K117" s="126">
        <v>81.713811510551864</v>
      </c>
      <c r="L117" s="126">
        <v>77.813249148647657</v>
      </c>
      <c r="M117" s="126">
        <v>83.159118679739279</v>
      </c>
      <c r="N117" s="126">
        <v>90.355047649699571</v>
      </c>
      <c r="O117" s="126">
        <v>84.99253365770312</v>
      </c>
      <c r="P117" s="126">
        <v>79.979632228409343</v>
      </c>
    </row>
    <row r="118" spans="3:16" hidden="1" x14ac:dyDescent="0.2">
      <c r="C118" s="121" t="s">
        <v>199</v>
      </c>
      <c r="D118" s="126">
        <v>93.35633582053643</v>
      </c>
      <c r="E118" s="126">
        <v>87.211675852214725</v>
      </c>
      <c r="F118" s="126">
        <v>94.522632963668897</v>
      </c>
      <c r="G118" s="126">
        <v>109.18599241503448</v>
      </c>
      <c r="H118" s="126">
        <v>88.831376466800378</v>
      </c>
      <c r="I118" s="126">
        <v>100.25880151656901</v>
      </c>
      <c r="J118" s="126">
        <v>87.070724759779409</v>
      </c>
      <c r="K118" s="126">
        <v>81.716887974889744</v>
      </c>
      <c r="L118" s="126">
        <v>76.438779542932053</v>
      </c>
      <c r="M118" s="126">
        <v>83.957342849863011</v>
      </c>
      <c r="N118" s="126">
        <v>85.162212498491343</v>
      </c>
      <c r="O118" s="126">
        <v>85.417716805935839</v>
      </c>
      <c r="P118" s="126">
        <v>79.535516991943609</v>
      </c>
    </row>
    <row r="119" spans="3:16" hidden="1" x14ac:dyDescent="0.2">
      <c r="C119" s="121" t="s">
        <v>197</v>
      </c>
      <c r="D119" s="126">
        <v>93.890299592407928</v>
      </c>
      <c r="E119" s="126">
        <v>98.727006111691452</v>
      </c>
      <c r="F119" s="126">
        <v>95.041182468096366</v>
      </c>
      <c r="G119" s="126">
        <v>111.39669077259961</v>
      </c>
      <c r="H119" s="126">
        <v>88.580853375605386</v>
      </c>
      <c r="I119" s="126">
        <v>100.34152346250431</v>
      </c>
      <c r="J119" s="126">
        <v>90.110271525587109</v>
      </c>
      <c r="K119" s="126">
        <v>82.022877850955553</v>
      </c>
      <c r="L119" s="126">
        <v>76.053511547390556</v>
      </c>
      <c r="M119" s="126">
        <v>83.957342849863011</v>
      </c>
      <c r="N119" s="126">
        <v>86.825238682358219</v>
      </c>
      <c r="O119" s="126">
        <v>87.274796894190914</v>
      </c>
      <c r="P119" s="126">
        <v>80.832759454408759</v>
      </c>
    </row>
    <row r="120" spans="3:16" ht="15.75" hidden="1" x14ac:dyDescent="0.25">
      <c r="C120" s="125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</row>
    <row r="121" spans="3:16" ht="15.75" hidden="1" x14ac:dyDescent="0.25">
      <c r="C121" s="128" t="s">
        <v>200</v>
      </c>
      <c r="D121" s="123">
        <v>92.753960158997984</v>
      </c>
      <c r="E121" s="123">
        <v>89.96756540950733</v>
      </c>
      <c r="F121" s="123">
        <v>92.539097361384421</v>
      </c>
      <c r="G121" s="123">
        <v>110.10256997337711</v>
      </c>
      <c r="H121" s="123">
        <v>88.112980901968072</v>
      </c>
      <c r="I121" s="123">
        <v>99.628219016199708</v>
      </c>
      <c r="J121" s="123">
        <v>91.920946983425864</v>
      </c>
      <c r="K121" s="123">
        <v>85.034474706113315</v>
      </c>
      <c r="L121" s="123">
        <v>81.437744070613604</v>
      </c>
      <c r="M121" s="123">
        <v>84.631362917275112</v>
      </c>
      <c r="N121" s="123">
        <v>89.13249273929344</v>
      </c>
      <c r="O121" s="123">
        <v>87.208923022413131</v>
      </c>
      <c r="P121" s="123">
        <v>84.661193879381813</v>
      </c>
    </row>
    <row r="122" spans="3:16" ht="15.75" hidden="1" x14ac:dyDescent="0.25">
      <c r="C122" s="125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</row>
    <row r="123" spans="3:16" ht="15.75" hidden="1" x14ac:dyDescent="0.25">
      <c r="C123" s="128">
        <v>2013</v>
      </c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</row>
    <row r="124" spans="3:16" hidden="1" x14ac:dyDescent="0.2">
      <c r="C124" s="121" t="s">
        <v>201</v>
      </c>
      <c r="D124" s="126">
        <v>94.708875757382145</v>
      </c>
      <c r="E124" s="126">
        <v>98.915144747427448</v>
      </c>
      <c r="F124" s="126">
        <v>96.600696266735611</v>
      </c>
      <c r="G124" s="126">
        <v>108.87250973696196</v>
      </c>
      <c r="H124" s="126">
        <v>93.59743173479383</v>
      </c>
      <c r="I124" s="126">
        <v>100.57708405140578</v>
      </c>
      <c r="J124" s="126">
        <v>101.71432375154271</v>
      </c>
      <c r="K124" s="126">
        <v>94.36844339776691</v>
      </c>
      <c r="L124" s="126">
        <v>94.000928549389769</v>
      </c>
      <c r="M124" s="126">
        <v>88.291074398676031</v>
      </c>
      <c r="N124" s="126">
        <v>93.467359977749268</v>
      </c>
      <c r="O124" s="126">
        <v>94.168484138925962</v>
      </c>
      <c r="P124" s="126">
        <v>99.678385812353412</v>
      </c>
    </row>
    <row r="125" spans="3:16" hidden="1" x14ac:dyDescent="0.2">
      <c r="C125" s="121" t="s">
        <v>192</v>
      </c>
      <c r="D125" s="126">
        <v>95.427269622123404</v>
      </c>
      <c r="E125" s="126">
        <v>98.750270163178556</v>
      </c>
      <c r="F125" s="126">
        <v>95.494537492838489</v>
      </c>
      <c r="G125" s="126">
        <v>109.82732877196145</v>
      </c>
      <c r="H125" s="126">
        <v>93.282854926826701</v>
      </c>
      <c r="I125" s="126">
        <v>100.51405780688366</v>
      </c>
      <c r="J125" s="126">
        <v>102.92913864631569</v>
      </c>
      <c r="K125" s="126">
        <v>95.168843280197109</v>
      </c>
      <c r="L125" s="126">
        <v>94.059619878743518</v>
      </c>
      <c r="M125" s="126">
        <v>91.7858253868839</v>
      </c>
      <c r="N125" s="126">
        <v>87.661625615212358</v>
      </c>
      <c r="O125" s="126">
        <v>103.88725243224093</v>
      </c>
      <c r="P125" s="126">
        <v>101.45320523309724</v>
      </c>
    </row>
    <row r="126" spans="3:16" hidden="1" x14ac:dyDescent="0.2">
      <c r="C126" s="121" t="s">
        <v>199</v>
      </c>
      <c r="D126" s="126">
        <v>96.129413444464689</v>
      </c>
      <c r="E126" s="126">
        <v>98.696312572793971</v>
      </c>
      <c r="F126" s="126">
        <v>98.321435412370121</v>
      </c>
      <c r="G126" s="126">
        <v>107.60359908317885</v>
      </c>
      <c r="H126" s="126">
        <v>93.412066734798074</v>
      </c>
      <c r="I126" s="126">
        <v>100.80417548869957</v>
      </c>
      <c r="J126" s="126">
        <v>103.76066392490006</v>
      </c>
      <c r="K126" s="126">
        <v>95.105431796821989</v>
      </c>
      <c r="L126" s="126">
        <v>94.237445846785477</v>
      </c>
      <c r="M126" s="126">
        <v>93.753779661790276</v>
      </c>
      <c r="N126" s="126">
        <v>92.815182937258328</v>
      </c>
      <c r="O126" s="126">
        <v>101.24834218492592</v>
      </c>
      <c r="P126" s="126">
        <v>100.95734277721935</v>
      </c>
    </row>
    <row r="127" spans="3:16" hidden="1" x14ac:dyDescent="0.2">
      <c r="C127" s="121" t="s">
        <v>197</v>
      </c>
      <c r="D127" s="126">
        <v>96.753620170246805</v>
      </c>
      <c r="E127" s="126">
        <v>98.764753911362448</v>
      </c>
      <c r="F127" s="126">
        <v>97.336904284368174</v>
      </c>
      <c r="G127" s="126">
        <v>108.15944016426783</v>
      </c>
      <c r="H127" s="126">
        <v>93.801231292534339</v>
      </c>
      <c r="I127" s="126">
        <v>100.28873898271702</v>
      </c>
      <c r="J127" s="126">
        <v>105.99176750394894</v>
      </c>
      <c r="K127" s="126">
        <v>95.016437998265488</v>
      </c>
      <c r="L127" s="126">
        <v>93.581134679567739</v>
      </c>
      <c r="M127" s="126">
        <v>93.753779661790276</v>
      </c>
      <c r="N127" s="126">
        <v>97.407836035019344</v>
      </c>
      <c r="O127" s="126">
        <v>100.67739959439285</v>
      </c>
      <c r="P127" s="126">
        <v>101.5076517294311</v>
      </c>
    </row>
    <row r="128" spans="3:16" ht="15.75" hidden="1" x14ac:dyDescent="0.25">
      <c r="C128" s="125"/>
      <c r="D128" s="123"/>
      <c r="E128" s="123"/>
      <c r="F128" s="123" t="s">
        <v>210</v>
      </c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</row>
    <row r="129" spans="3:16" ht="15.75" hidden="1" x14ac:dyDescent="0.25">
      <c r="C129" s="128" t="s">
        <v>202</v>
      </c>
      <c r="D129" s="123">
        <v>95.754794748554247</v>
      </c>
      <c r="E129" s="123">
        <v>98.781620348690595</v>
      </c>
      <c r="F129" s="123">
        <v>96.938393364078109</v>
      </c>
      <c r="G129" s="123">
        <v>108.61571943909252</v>
      </c>
      <c r="H129" s="123">
        <v>93.523396172238236</v>
      </c>
      <c r="I129" s="123">
        <v>100.54601408242651</v>
      </c>
      <c r="J129" s="123">
        <v>103.59897345667684</v>
      </c>
      <c r="K129" s="123">
        <v>94.91478911826286</v>
      </c>
      <c r="L129" s="123">
        <v>93.969782238621633</v>
      </c>
      <c r="M129" s="123">
        <v>91.896114777285135</v>
      </c>
      <c r="N129" s="123">
        <v>92.838001141309817</v>
      </c>
      <c r="O129" s="123">
        <v>99.995369587621425</v>
      </c>
      <c r="P129" s="123">
        <v>100.89914638802529</v>
      </c>
    </row>
    <row r="130" spans="3:16" ht="15.75" hidden="1" x14ac:dyDescent="0.25">
      <c r="C130" s="125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</row>
    <row r="131" spans="3:16" ht="15.75" hidden="1" x14ac:dyDescent="0.25">
      <c r="C131" s="128">
        <v>2014</v>
      </c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</row>
    <row r="132" spans="3:16" hidden="1" x14ac:dyDescent="0.2">
      <c r="C132" s="121" t="s">
        <v>201</v>
      </c>
      <c r="D132" s="126">
        <v>97.119167240545593</v>
      </c>
      <c r="E132" s="126">
        <v>98.815184371360303</v>
      </c>
      <c r="F132" s="126">
        <v>95.574076475959203</v>
      </c>
      <c r="G132" s="126">
        <v>107.04714906137878</v>
      </c>
      <c r="H132" s="126">
        <v>99.931273929882408</v>
      </c>
      <c r="I132" s="126">
        <v>100.42385149441134</v>
      </c>
      <c r="J132" s="126">
        <v>105.55243718583924</v>
      </c>
      <c r="K132" s="126">
        <v>95.022969653205408</v>
      </c>
      <c r="L132" s="126">
        <v>95.765951047732699</v>
      </c>
      <c r="M132" s="126">
        <v>93.753779661790276</v>
      </c>
      <c r="N132" s="126">
        <v>104.27863304971092</v>
      </c>
      <c r="O132" s="126">
        <v>101.35879238845166</v>
      </c>
      <c r="P132" s="126">
        <v>102.00555958141454</v>
      </c>
    </row>
    <row r="133" spans="3:16" hidden="1" x14ac:dyDescent="0.2">
      <c r="C133" s="121" t="s">
        <v>192</v>
      </c>
      <c r="D133" s="126">
        <v>97.696517047951019</v>
      </c>
      <c r="E133" s="126">
        <v>98.576840411608615</v>
      </c>
      <c r="F133" s="126">
        <v>96.188485057236292</v>
      </c>
      <c r="G133" s="126">
        <v>108.292798179998</v>
      </c>
      <c r="H133" s="126">
        <v>100.27269553161611</v>
      </c>
      <c r="I133" s="126">
        <v>100.29563247821163</v>
      </c>
      <c r="J133" s="126">
        <v>106.47166661269488</v>
      </c>
      <c r="K133" s="126">
        <v>96.515724959267871</v>
      </c>
      <c r="L133" s="126">
        <v>95.829606320365116</v>
      </c>
      <c r="M133" s="126">
        <v>93.753779661790276</v>
      </c>
      <c r="N133" s="126">
        <v>95.006929381055215</v>
      </c>
      <c r="O133" s="126">
        <v>101.07374590166023</v>
      </c>
      <c r="P133" s="126">
        <v>102.20941739326928</v>
      </c>
    </row>
    <row r="134" spans="3:16" hidden="1" x14ac:dyDescent="0.2">
      <c r="C134" s="121" t="s">
        <v>199</v>
      </c>
      <c r="D134" s="126">
        <v>98.138423540789574</v>
      </c>
      <c r="E134" s="126">
        <v>98.985237083198243</v>
      </c>
      <c r="F134" s="126">
        <v>96.450036033049045</v>
      </c>
      <c r="G134" s="126">
        <v>109.06797970522398</v>
      </c>
      <c r="H134" s="126">
        <v>100.71155693857214</v>
      </c>
      <c r="I134" s="126">
        <v>100.31079816829977</v>
      </c>
      <c r="J134" s="126">
        <v>106.43397631718136</v>
      </c>
      <c r="K134" s="126">
        <v>96.3694884625573</v>
      </c>
      <c r="L134" s="126">
        <v>95.788142794155007</v>
      </c>
      <c r="M134" s="126">
        <v>93.753779661790276</v>
      </c>
      <c r="N134" s="126">
        <v>93.418606547026286</v>
      </c>
      <c r="O134" s="126">
        <v>100.95046648218651</v>
      </c>
      <c r="P134" s="126">
        <v>102.42691117916112</v>
      </c>
    </row>
    <row r="135" spans="3:16" hidden="1" x14ac:dyDescent="0.2">
      <c r="C135" s="121" t="s">
        <v>197</v>
      </c>
      <c r="D135" s="126">
        <v>99.088262184179243</v>
      </c>
      <c r="E135" s="126">
        <v>98.995143066412112</v>
      </c>
      <c r="F135" s="126">
        <v>96.754964100088557</v>
      </c>
      <c r="G135" s="126">
        <v>108.25394776263005</v>
      </c>
      <c r="H135" s="126">
        <v>100.67902036891203</v>
      </c>
      <c r="I135" s="126">
        <v>100.2435373479738</v>
      </c>
      <c r="J135" s="126">
        <v>105.7527624557881</v>
      </c>
      <c r="K135" s="126">
        <v>95.349008095623432</v>
      </c>
      <c r="L135" s="126">
        <v>96.749979803564116</v>
      </c>
      <c r="M135" s="126">
        <v>96.266337056654478</v>
      </c>
      <c r="N135" s="126">
        <v>95.246220809882402</v>
      </c>
      <c r="O135" s="126">
        <v>99.352082113778991</v>
      </c>
      <c r="P135" s="126">
        <v>102.0964336083904</v>
      </c>
    </row>
    <row r="136" spans="3:16" ht="15.75" hidden="1" x14ac:dyDescent="0.25">
      <c r="C136" s="121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</row>
    <row r="137" spans="3:16" ht="15.75" hidden="1" x14ac:dyDescent="0.25">
      <c r="C137" s="128" t="s">
        <v>203</v>
      </c>
      <c r="D137" s="123">
        <v>98.010592503366354</v>
      </c>
      <c r="E137" s="123">
        <v>98.843101233144807</v>
      </c>
      <c r="F137" s="123">
        <v>96.241890416583274</v>
      </c>
      <c r="G137" s="123">
        <v>108.1654686773077</v>
      </c>
      <c r="H137" s="123">
        <v>100.39863669224567</v>
      </c>
      <c r="I137" s="123">
        <v>100.31845487222414</v>
      </c>
      <c r="J137" s="123">
        <v>106.05271064287589</v>
      </c>
      <c r="K137" s="123">
        <v>95.81429779266351</v>
      </c>
      <c r="L137" s="123">
        <v>96.033419991454224</v>
      </c>
      <c r="M137" s="123">
        <v>94.381919010506323</v>
      </c>
      <c r="N137" s="123">
        <v>96.987597446918699</v>
      </c>
      <c r="O137" s="123">
        <v>100.68377172151935</v>
      </c>
      <c r="P137" s="123">
        <v>102.18458044055883</v>
      </c>
    </row>
    <row r="138" spans="3:16" ht="15.75" hidden="1" x14ac:dyDescent="0.25">
      <c r="C138" s="121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</row>
    <row r="139" spans="3:16" ht="15.75" hidden="1" x14ac:dyDescent="0.25">
      <c r="C139" s="128">
        <v>2015</v>
      </c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</row>
    <row r="140" spans="3:16" hidden="1" x14ac:dyDescent="0.2">
      <c r="C140" s="121" t="s">
        <v>201</v>
      </c>
      <c r="D140" s="126">
        <v>99.893743654792317</v>
      </c>
      <c r="E140" s="126">
        <v>99.092701992003157</v>
      </c>
      <c r="F140" s="126">
        <v>97.25470254911275</v>
      </c>
      <c r="G140" s="126">
        <v>105.86409904786029</v>
      </c>
      <c r="H140" s="126">
        <v>100.72141135653709</v>
      </c>
      <c r="I140" s="126">
        <v>100.77965434044019</v>
      </c>
      <c r="J140" s="126">
        <v>105.53120828430897</v>
      </c>
      <c r="K140" s="126">
        <v>97.321205017762466</v>
      </c>
      <c r="L140" s="126">
        <v>97.575357038920231</v>
      </c>
      <c r="M140" s="126">
        <v>96.266337056654478</v>
      </c>
      <c r="N140" s="126">
        <v>95.764445801370528</v>
      </c>
      <c r="O140" s="126">
        <v>99.010706023189442</v>
      </c>
      <c r="P140" s="126">
        <v>101.58975977309738</v>
      </c>
    </row>
    <row r="141" spans="3:16" hidden="1" x14ac:dyDescent="0.2">
      <c r="C141" s="121" t="s">
        <v>192</v>
      </c>
      <c r="D141" s="126">
        <v>98.848376849526971</v>
      </c>
      <c r="E141" s="126">
        <v>99.395584933299702</v>
      </c>
      <c r="F141" s="126">
        <v>98.767575237779454</v>
      </c>
      <c r="G141" s="126">
        <v>98.124827974249101</v>
      </c>
      <c r="H141" s="126">
        <v>100.50979622592781</v>
      </c>
      <c r="I141" s="126">
        <v>100.47762075926929</v>
      </c>
      <c r="J141" s="126">
        <v>98.344505492528498</v>
      </c>
      <c r="K141" s="126">
        <v>99.441997089784863</v>
      </c>
      <c r="L141" s="126">
        <v>97.617793887341847</v>
      </c>
      <c r="M141" s="126">
        <v>98.006080641080416</v>
      </c>
      <c r="N141" s="126">
        <v>93.722795985274871</v>
      </c>
      <c r="O141" s="126">
        <v>99.475701380032817</v>
      </c>
      <c r="P141" s="126">
        <v>98.525172008072488</v>
      </c>
    </row>
    <row r="142" spans="3:16" hidden="1" x14ac:dyDescent="0.2">
      <c r="C142" s="121" t="s">
        <v>199</v>
      </c>
      <c r="D142" s="126">
        <v>99.651255158007999</v>
      </c>
      <c r="E142" s="126">
        <v>99.505376247253338</v>
      </c>
      <c r="F142" s="126">
        <v>100.18939898248512</v>
      </c>
      <c r="G142" s="126">
        <v>99.468272971070419</v>
      </c>
      <c r="H142" s="126">
        <v>100.47488100365547</v>
      </c>
      <c r="I142" s="126">
        <v>100.59195430597272</v>
      </c>
      <c r="J142" s="126">
        <v>100.82684772400987</v>
      </c>
      <c r="K142" s="126">
        <v>99.5127566849674</v>
      </c>
      <c r="L142" s="126">
        <v>97.455249078020543</v>
      </c>
      <c r="M142" s="126">
        <v>98.77151140846064</v>
      </c>
      <c r="N142" s="126">
        <v>93.814868038050065</v>
      </c>
      <c r="O142" s="126">
        <v>100.19048412023439</v>
      </c>
      <c r="P142" s="126">
        <v>99.477742194378848</v>
      </c>
    </row>
    <row r="143" spans="3:16" hidden="1" x14ac:dyDescent="0.2">
      <c r="C143" s="121" t="s">
        <v>197</v>
      </c>
      <c r="D143" s="126">
        <v>99.914174533343754</v>
      </c>
      <c r="E143" s="126">
        <v>99.649238139836456</v>
      </c>
      <c r="F143" s="126">
        <v>100.1654342132727</v>
      </c>
      <c r="G143" s="126">
        <v>99.145534394189227</v>
      </c>
      <c r="H143" s="126">
        <v>100.53562159714629</v>
      </c>
      <c r="I143" s="126">
        <v>100.45713722979961</v>
      </c>
      <c r="J143" s="126">
        <v>98.948179891552684</v>
      </c>
      <c r="K143" s="126">
        <v>99.5127566849674</v>
      </c>
      <c r="L143" s="126">
        <v>97.113418317340034</v>
      </c>
      <c r="M143" s="126">
        <v>98.77151140846064</v>
      </c>
      <c r="N143" s="126">
        <v>98.970103756891419</v>
      </c>
      <c r="O143" s="126">
        <v>100.89090833397762</v>
      </c>
      <c r="P143" s="126">
        <v>99.550402456033709</v>
      </c>
    </row>
    <row r="144" spans="3:16" ht="15.75" hidden="1" x14ac:dyDescent="0.25">
      <c r="C144" s="121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</row>
    <row r="145" spans="3:16" ht="15.75" hidden="1" x14ac:dyDescent="0.25">
      <c r="C145" s="128" t="s">
        <v>204</v>
      </c>
      <c r="D145" s="123">
        <v>99.576887548917767</v>
      </c>
      <c r="E145" s="123">
        <v>99.410725328098181</v>
      </c>
      <c r="F145" s="123">
        <v>99.094277745662509</v>
      </c>
      <c r="G145" s="123">
        <v>100.65068359684226</v>
      </c>
      <c r="H145" s="123">
        <v>100.56042754581667</v>
      </c>
      <c r="I145" s="123">
        <v>100.57659165887046</v>
      </c>
      <c r="J145" s="123">
        <v>100.9126853481</v>
      </c>
      <c r="K145" s="123">
        <v>98.947178869370532</v>
      </c>
      <c r="L145" s="123">
        <v>97.440454580405657</v>
      </c>
      <c r="M145" s="123">
        <v>97.953860128664047</v>
      </c>
      <c r="N145" s="123">
        <v>95.568053395396717</v>
      </c>
      <c r="O145" s="123">
        <v>99.89194996435856</v>
      </c>
      <c r="P145" s="123">
        <v>99.785769107895618</v>
      </c>
    </row>
    <row r="146" spans="3:16" ht="15.75" hidden="1" x14ac:dyDescent="0.25">
      <c r="C146" s="121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</row>
    <row r="147" spans="3:16" ht="15.75" hidden="1" x14ac:dyDescent="0.25">
      <c r="C147" s="128">
        <v>2016</v>
      </c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</row>
    <row r="148" spans="3:16" hidden="1" x14ac:dyDescent="0.2">
      <c r="C148" s="121" t="s">
        <v>201</v>
      </c>
      <c r="D148" s="126">
        <v>100.18648106909502</v>
      </c>
      <c r="E148" s="126">
        <v>99.715653254565751</v>
      </c>
      <c r="F148" s="126">
        <v>99.240170794075638</v>
      </c>
      <c r="G148" s="126">
        <v>96.51892953094513</v>
      </c>
      <c r="H148" s="126">
        <v>100.2807659601219</v>
      </c>
      <c r="I148" s="126">
        <v>100.74410359938943</v>
      </c>
      <c r="J148" s="126">
        <v>98.41394918736485</v>
      </c>
      <c r="K148" s="126">
        <v>99.513936011553767</v>
      </c>
      <c r="L148" s="126">
        <v>96.966349331181647</v>
      </c>
      <c r="M148" s="126">
        <v>98.77151140846064</v>
      </c>
      <c r="N148" s="126">
        <v>95.783467631718182</v>
      </c>
      <c r="O148" s="126">
        <v>102.76873171730526</v>
      </c>
      <c r="P148" s="126">
        <v>98.766041749456505</v>
      </c>
    </row>
    <row r="149" spans="3:16" hidden="1" x14ac:dyDescent="0.2">
      <c r="C149" s="121" t="s">
        <v>192</v>
      </c>
      <c r="D149" s="126">
        <v>98.723898369395016</v>
      </c>
      <c r="E149" s="126">
        <v>99.69374001897144</v>
      </c>
      <c r="F149" s="126">
        <v>99.328814671592468</v>
      </c>
      <c r="G149" s="126">
        <v>95.191073416327882</v>
      </c>
      <c r="H149" s="126">
        <v>100.53884976854862</v>
      </c>
      <c r="I149" s="126">
        <v>100.73455118420405</v>
      </c>
      <c r="J149" s="126">
        <v>98.368702842154121</v>
      </c>
      <c r="K149" s="126">
        <v>99.513936011553767</v>
      </c>
      <c r="L149" s="126">
        <v>99.491828473373317</v>
      </c>
      <c r="M149" s="126">
        <v>98.77151140846064</v>
      </c>
      <c r="N149" s="126">
        <v>92.741013783633875</v>
      </c>
      <c r="O149" s="126">
        <v>99.801189633653664</v>
      </c>
      <c r="P149" s="126">
        <v>97.729220723563742</v>
      </c>
    </row>
    <row r="150" spans="3:16" hidden="1" x14ac:dyDescent="0.2">
      <c r="C150" s="121" t="s">
        <v>199</v>
      </c>
      <c r="D150" s="126">
        <v>100</v>
      </c>
      <c r="E150" s="126">
        <v>99.999899999999997</v>
      </c>
      <c r="F150" s="126">
        <v>100.0001</v>
      </c>
      <c r="G150" s="126">
        <v>100</v>
      </c>
      <c r="H150" s="126">
        <v>99.999899999999997</v>
      </c>
      <c r="I150" s="126">
        <v>100.0003</v>
      </c>
      <c r="J150" s="126">
        <v>100</v>
      </c>
      <c r="K150" s="126">
        <v>99.999899999999997</v>
      </c>
      <c r="L150" s="126">
        <v>99.999700000000004</v>
      </c>
      <c r="M150" s="126">
        <v>100.0001</v>
      </c>
      <c r="N150" s="126">
        <v>100.0001</v>
      </c>
      <c r="O150" s="126">
        <v>99.999899999999997</v>
      </c>
      <c r="P150" s="126">
        <v>100</v>
      </c>
    </row>
    <row r="151" spans="3:16" hidden="1" x14ac:dyDescent="0.2">
      <c r="C151" s="121" t="s">
        <v>197</v>
      </c>
      <c r="D151" s="126">
        <v>99.755799999999994</v>
      </c>
      <c r="E151" s="126">
        <v>100.4816</v>
      </c>
      <c r="F151" s="126">
        <v>100.6585</v>
      </c>
      <c r="G151" s="126">
        <v>100.2002</v>
      </c>
      <c r="H151" s="126">
        <v>100.30289999999999</v>
      </c>
      <c r="I151" s="126">
        <v>100.3137</v>
      </c>
      <c r="J151" s="126">
        <v>100.1229</v>
      </c>
      <c r="K151" s="126">
        <v>99.999899999999997</v>
      </c>
      <c r="L151" s="126">
        <v>98.530500000000004</v>
      </c>
      <c r="M151" s="126">
        <v>100.0001</v>
      </c>
      <c r="N151" s="126">
        <v>99.510199999999998</v>
      </c>
      <c r="O151" s="126">
        <v>99.965699999999998</v>
      </c>
      <c r="P151" s="126">
        <v>99.991600000000005</v>
      </c>
    </row>
    <row r="152" spans="3:16" hidden="1" x14ac:dyDescent="0.2">
      <c r="C152" s="121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</row>
    <row r="153" spans="3:16" ht="15.75" hidden="1" x14ac:dyDescent="0.25">
      <c r="C153" s="128" t="s">
        <v>205</v>
      </c>
      <c r="D153" s="123">
        <v>99.666544859622519</v>
      </c>
      <c r="E153" s="123">
        <v>99.972723318384297</v>
      </c>
      <c r="F153" s="123">
        <v>99.806896366417021</v>
      </c>
      <c r="G153" s="123">
        <v>97.977550736818245</v>
      </c>
      <c r="H153" s="123">
        <v>100.28060393216762</v>
      </c>
      <c r="I153" s="123">
        <v>100.44816369589836</v>
      </c>
      <c r="J153" s="123">
        <v>99.226388007379754</v>
      </c>
      <c r="K153" s="123">
        <v>99.756918005776896</v>
      </c>
      <c r="L153" s="123">
        <v>98.74709445113875</v>
      </c>
      <c r="M153" s="123">
        <v>99.385805704230307</v>
      </c>
      <c r="N153" s="123">
        <v>97.008695353838007</v>
      </c>
      <c r="O153" s="123">
        <v>100.63388033773973</v>
      </c>
      <c r="P153" s="123">
        <v>99.121715618255067</v>
      </c>
    </row>
    <row r="154" spans="3:16" ht="15.75" x14ac:dyDescent="0.25">
      <c r="C154" s="128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</row>
    <row r="155" spans="3:16" ht="15.75" hidden="1" x14ac:dyDescent="0.25">
      <c r="C155" s="128">
        <v>2017</v>
      </c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</row>
    <row r="156" spans="3:16" hidden="1" x14ac:dyDescent="0.2">
      <c r="C156" s="121" t="s">
        <v>201</v>
      </c>
      <c r="D156" s="126">
        <v>99.703699999999998</v>
      </c>
      <c r="E156" s="126">
        <v>101.702</v>
      </c>
      <c r="F156" s="126">
        <v>101.5093</v>
      </c>
      <c r="G156" s="126">
        <v>100.21080000000001</v>
      </c>
      <c r="H156" s="126">
        <v>102.6046</v>
      </c>
      <c r="I156" s="126">
        <v>99.822500000000005</v>
      </c>
      <c r="J156" s="126">
        <v>101.3184</v>
      </c>
      <c r="K156" s="126">
        <v>99.999899999999997</v>
      </c>
      <c r="L156" s="126">
        <v>97.945800000000006</v>
      </c>
      <c r="M156" s="126">
        <v>100.0164</v>
      </c>
      <c r="N156" s="126">
        <v>99.071299999999994</v>
      </c>
      <c r="O156" s="126">
        <v>99.697999999999993</v>
      </c>
      <c r="P156" s="126">
        <v>100.232</v>
      </c>
    </row>
    <row r="157" spans="3:16" hidden="1" x14ac:dyDescent="0.2">
      <c r="C157" s="121" t="s">
        <v>192</v>
      </c>
      <c r="D157" s="126">
        <v>100.6401</v>
      </c>
      <c r="E157" s="126">
        <v>103.3038</v>
      </c>
      <c r="F157" s="126">
        <v>101.8878</v>
      </c>
      <c r="G157" s="126">
        <v>100.3883</v>
      </c>
      <c r="H157" s="126">
        <v>102.6926</v>
      </c>
      <c r="I157" s="126">
        <v>101.4567</v>
      </c>
      <c r="J157" s="126">
        <v>99.316400000000002</v>
      </c>
      <c r="K157" s="126">
        <v>102.18899999999999</v>
      </c>
      <c r="L157" s="126">
        <v>100.3604</v>
      </c>
      <c r="M157" s="126">
        <v>100.0164</v>
      </c>
      <c r="N157" s="126">
        <v>99.311099999999996</v>
      </c>
      <c r="O157" s="126">
        <v>99.959100000000007</v>
      </c>
      <c r="P157" s="126">
        <v>100.3896</v>
      </c>
    </row>
    <row r="158" spans="3:16" hidden="1" x14ac:dyDescent="0.2">
      <c r="C158" s="121" t="s">
        <v>199</v>
      </c>
      <c r="D158" s="126">
        <v>100.83280000000001</v>
      </c>
      <c r="E158" s="126">
        <v>103.32089999999999</v>
      </c>
      <c r="F158" s="126">
        <v>103.59780000000001</v>
      </c>
      <c r="G158" s="126">
        <v>100.13930000000001</v>
      </c>
      <c r="H158" s="126">
        <v>103.5179</v>
      </c>
      <c r="I158" s="126">
        <v>104.7458</v>
      </c>
      <c r="J158" s="126">
        <v>105.0223</v>
      </c>
      <c r="K158" s="126">
        <v>100.3411</v>
      </c>
      <c r="L158" s="126">
        <v>100.50709999999999</v>
      </c>
      <c r="M158" s="126">
        <v>100.9008</v>
      </c>
      <c r="N158" s="126">
        <v>99.497</v>
      </c>
      <c r="O158" s="126">
        <v>100.0829</v>
      </c>
      <c r="P158" s="126">
        <v>101.40260000000001</v>
      </c>
    </row>
    <row r="159" spans="3:16" hidden="1" x14ac:dyDescent="0.2">
      <c r="C159" s="121" t="s">
        <v>197</v>
      </c>
      <c r="D159" s="126">
        <v>101.0532</v>
      </c>
      <c r="E159" s="126">
        <v>102.7932</v>
      </c>
      <c r="F159" s="126">
        <v>101.16119999999999</v>
      </c>
      <c r="G159" s="126">
        <v>100.1516</v>
      </c>
      <c r="H159" s="126">
        <v>106.0616</v>
      </c>
      <c r="I159" s="126">
        <v>105.3588</v>
      </c>
      <c r="J159" s="126">
        <v>110.79640000000001</v>
      </c>
      <c r="K159" s="126">
        <v>101.25449999999999</v>
      </c>
      <c r="L159" s="126">
        <v>98.465100000000007</v>
      </c>
      <c r="M159" s="126">
        <v>103.46599999999999</v>
      </c>
      <c r="N159" s="126">
        <v>98.870699999999999</v>
      </c>
      <c r="O159" s="126">
        <v>100.6861</v>
      </c>
      <c r="P159" s="126">
        <v>102.4049</v>
      </c>
    </row>
    <row r="160" spans="3:16" hidden="1" x14ac:dyDescent="0.2">
      <c r="C160" s="12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</row>
    <row r="161" spans="3:16" ht="15.75" hidden="1" x14ac:dyDescent="0.25">
      <c r="C161" s="128" t="s">
        <v>211</v>
      </c>
      <c r="D161" s="123">
        <v>100.55745</v>
      </c>
      <c r="E161" s="123">
        <v>102.77997499999999</v>
      </c>
      <c r="F161" s="123">
        <v>102.03902500000001</v>
      </c>
      <c r="G161" s="123">
        <v>100.2225</v>
      </c>
      <c r="H161" s="123">
        <v>103.71917500000001</v>
      </c>
      <c r="I161" s="123">
        <v>102.84594999999999</v>
      </c>
      <c r="J161" s="123">
        <v>104.113375</v>
      </c>
      <c r="K161" s="123">
        <v>100.94612499999999</v>
      </c>
      <c r="L161" s="123">
        <v>99.319599999999994</v>
      </c>
      <c r="M161" s="123">
        <v>101.09990000000001</v>
      </c>
      <c r="N161" s="123">
        <v>99.187524999999994</v>
      </c>
      <c r="O161" s="123">
        <v>100.106525</v>
      </c>
      <c r="P161" s="123">
        <v>101.107275</v>
      </c>
    </row>
    <row r="162" spans="3:16" ht="15.75" hidden="1" x14ac:dyDescent="0.25">
      <c r="C162" s="128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</row>
    <row r="163" spans="3:16" ht="15.75" hidden="1" x14ac:dyDescent="0.25">
      <c r="C163" s="128">
        <v>2018</v>
      </c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</row>
    <row r="164" spans="3:16" hidden="1" x14ac:dyDescent="0.2">
      <c r="C164" s="121" t="s">
        <v>201</v>
      </c>
      <c r="D164" s="126">
        <v>104.47</v>
      </c>
      <c r="E164" s="126">
        <v>102.7</v>
      </c>
      <c r="F164" s="126">
        <v>102.18</v>
      </c>
      <c r="G164" s="126">
        <v>103.3</v>
      </c>
      <c r="H164" s="126">
        <v>106.45</v>
      </c>
      <c r="I164" s="126">
        <v>105.32</v>
      </c>
      <c r="J164" s="126">
        <v>108.87</v>
      </c>
      <c r="K164" s="126">
        <v>101.23</v>
      </c>
      <c r="L164" s="126">
        <v>98.29</v>
      </c>
      <c r="M164" s="126">
        <v>104.13</v>
      </c>
      <c r="N164" s="126">
        <v>99.31</v>
      </c>
      <c r="O164" s="126">
        <v>100.69</v>
      </c>
      <c r="P164" s="126">
        <v>103.46769999999999</v>
      </c>
    </row>
    <row r="165" spans="3:16" hidden="1" x14ac:dyDescent="0.2">
      <c r="C165" s="121" t="s">
        <v>192</v>
      </c>
      <c r="D165" s="126">
        <v>104.86</v>
      </c>
      <c r="E165" s="126">
        <v>100.49</v>
      </c>
      <c r="F165" s="126">
        <v>101.42</v>
      </c>
      <c r="G165" s="126">
        <v>104.02</v>
      </c>
      <c r="H165" s="126">
        <v>100.45</v>
      </c>
      <c r="I165" s="126">
        <v>101.9</v>
      </c>
      <c r="J165" s="126">
        <v>116.77</v>
      </c>
      <c r="K165" s="126">
        <v>99.19</v>
      </c>
      <c r="L165" s="126">
        <v>94.19</v>
      </c>
      <c r="M165" s="126">
        <v>104.51</v>
      </c>
      <c r="N165" s="126">
        <v>98.27</v>
      </c>
      <c r="O165" s="126">
        <v>100.83</v>
      </c>
      <c r="P165" s="126">
        <v>104.2321</v>
      </c>
    </row>
    <row r="166" spans="3:16" hidden="1" x14ac:dyDescent="0.2">
      <c r="C166" s="121" t="s">
        <v>199</v>
      </c>
      <c r="D166" s="126">
        <v>105.09</v>
      </c>
      <c r="E166" s="126">
        <v>103.07</v>
      </c>
      <c r="F166" s="126">
        <v>101.85</v>
      </c>
      <c r="G166" s="126">
        <v>105.64</v>
      </c>
      <c r="H166" s="126">
        <v>105.89</v>
      </c>
      <c r="I166" s="126">
        <v>105.84</v>
      </c>
      <c r="J166" s="126">
        <v>111.02</v>
      </c>
      <c r="K166" s="126">
        <v>103.89</v>
      </c>
      <c r="L166" s="126">
        <v>100.88</v>
      </c>
      <c r="M166" s="126">
        <v>104.3</v>
      </c>
      <c r="N166" s="126">
        <v>98.91</v>
      </c>
      <c r="O166" s="126">
        <v>100.9</v>
      </c>
      <c r="P166" s="126">
        <v>104.8755</v>
      </c>
    </row>
    <row r="167" spans="3:16" hidden="1" x14ac:dyDescent="0.2">
      <c r="C167" s="121" t="s">
        <v>197</v>
      </c>
      <c r="D167" s="126">
        <v>105.68</v>
      </c>
      <c r="E167" s="126">
        <v>101.85</v>
      </c>
      <c r="F167" s="126">
        <v>101.95</v>
      </c>
      <c r="G167" s="126">
        <v>103.18</v>
      </c>
      <c r="H167" s="126">
        <v>106.45</v>
      </c>
      <c r="I167" s="126">
        <v>107.56</v>
      </c>
      <c r="J167" s="126">
        <v>111.39</v>
      </c>
      <c r="K167" s="126">
        <v>103.43</v>
      </c>
      <c r="L167" s="126">
        <v>100.97</v>
      </c>
      <c r="M167" s="126">
        <v>104.3</v>
      </c>
      <c r="N167" s="126">
        <v>98.86</v>
      </c>
      <c r="O167" s="126">
        <v>100.86</v>
      </c>
      <c r="P167" s="126">
        <v>104.1698</v>
      </c>
    </row>
    <row r="168" spans="3:16" hidden="1" x14ac:dyDescent="0.2">
      <c r="C168" s="121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</row>
    <row r="169" spans="3:16" ht="15.75" hidden="1" x14ac:dyDescent="0.25">
      <c r="C169" s="128" t="s">
        <v>212</v>
      </c>
      <c r="D169" s="123">
        <v>105.02499999999999</v>
      </c>
      <c r="E169" s="123">
        <v>102.0275</v>
      </c>
      <c r="F169" s="123">
        <v>101.85000000000001</v>
      </c>
      <c r="G169" s="123">
        <v>104.035</v>
      </c>
      <c r="H169" s="123">
        <v>104.81</v>
      </c>
      <c r="I169" s="123">
        <v>105.155</v>
      </c>
      <c r="J169" s="123">
        <v>112.01249999999999</v>
      </c>
      <c r="K169" s="123">
        <v>101.935</v>
      </c>
      <c r="L169" s="123">
        <v>98.58250000000001</v>
      </c>
      <c r="M169" s="123">
        <v>104.31</v>
      </c>
      <c r="N169" s="123">
        <v>98.837500000000006</v>
      </c>
      <c r="O169" s="123">
        <v>100.82</v>
      </c>
      <c r="P169" s="123">
        <v>104.18627499999999</v>
      </c>
    </row>
    <row r="170" spans="3:16" x14ac:dyDescent="0.2">
      <c r="C170" s="121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</row>
    <row r="171" spans="3:16" ht="15.75" x14ac:dyDescent="0.25">
      <c r="C171" s="122">
        <v>2019</v>
      </c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</row>
    <row r="172" spans="3:16" x14ac:dyDescent="0.2">
      <c r="C172" s="121" t="s">
        <v>201</v>
      </c>
      <c r="D172" s="126">
        <v>105.86</v>
      </c>
      <c r="E172" s="126">
        <v>103.67</v>
      </c>
      <c r="F172" s="126">
        <v>103.21</v>
      </c>
      <c r="G172" s="126">
        <v>114.77</v>
      </c>
      <c r="H172" s="126">
        <v>108.54</v>
      </c>
      <c r="I172" s="126">
        <v>106.25</v>
      </c>
      <c r="J172" s="126">
        <v>107.21</v>
      </c>
      <c r="K172" s="126">
        <v>109.03</v>
      </c>
      <c r="L172" s="126">
        <v>102.33</v>
      </c>
      <c r="M172" s="126">
        <v>107.83</v>
      </c>
      <c r="N172" s="126">
        <v>101.2</v>
      </c>
      <c r="O172" s="126">
        <v>100.38</v>
      </c>
      <c r="P172" s="126">
        <v>108.10680000000001</v>
      </c>
    </row>
    <row r="173" spans="3:16" ht="15" customHeight="1" x14ac:dyDescent="0.2">
      <c r="C173" s="125" t="s">
        <v>192</v>
      </c>
      <c r="D173" s="126">
        <v>106.33</v>
      </c>
      <c r="E173" s="126">
        <v>106.23</v>
      </c>
      <c r="F173" s="126">
        <v>105.97</v>
      </c>
      <c r="G173" s="126">
        <v>114.85</v>
      </c>
      <c r="H173" s="126">
        <v>109.29</v>
      </c>
      <c r="I173" s="126">
        <v>106.29</v>
      </c>
      <c r="J173" s="126">
        <v>109.04</v>
      </c>
      <c r="K173" s="126">
        <v>110.23</v>
      </c>
      <c r="L173" s="126">
        <v>111.74</v>
      </c>
      <c r="M173" s="126">
        <v>107.83</v>
      </c>
      <c r="N173" s="126">
        <v>100.69</v>
      </c>
      <c r="O173" s="126">
        <v>100.59</v>
      </c>
      <c r="P173" s="126">
        <v>109.22629999999999</v>
      </c>
    </row>
    <row r="174" spans="3:16" x14ac:dyDescent="0.2">
      <c r="C174" s="125" t="s">
        <v>199</v>
      </c>
      <c r="D174" s="126">
        <v>107.66</v>
      </c>
      <c r="E174" s="126">
        <v>106.17</v>
      </c>
      <c r="F174" s="126">
        <v>108.05</v>
      </c>
      <c r="G174" s="126">
        <v>116.82</v>
      </c>
      <c r="H174" s="126">
        <v>107.74</v>
      </c>
      <c r="I174" s="126">
        <v>107</v>
      </c>
      <c r="J174" s="126">
        <v>117.07</v>
      </c>
      <c r="K174" s="126">
        <v>109.85</v>
      </c>
      <c r="L174" s="126">
        <v>108.27</v>
      </c>
      <c r="M174" s="126">
        <v>108.99</v>
      </c>
      <c r="N174" s="126">
        <v>101.82</v>
      </c>
      <c r="O174" s="126">
        <v>101.67</v>
      </c>
      <c r="P174" s="126">
        <v>111.3121</v>
      </c>
    </row>
    <row r="175" spans="3:16" x14ac:dyDescent="0.2">
      <c r="C175" s="121" t="s">
        <v>197</v>
      </c>
      <c r="D175" s="126">
        <v>109</v>
      </c>
      <c r="E175" s="126">
        <v>105.26</v>
      </c>
      <c r="F175" s="126">
        <v>107.65</v>
      </c>
      <c r="G175" s="126">
        <v>115.67</v>
      </c>
      <c r="H175" s="126">
        <v>109.04</v>
      </c>
      <c r="I175" s="126">
        <v>106.91</v>
      </c>
      <c r="J175" s="126">
        <v>127.59</v>
      </c>
      <c r="K175" s="126">
        <v>109.85</v>
      </c>
      <c r="L175" s="126">
        <v>106.15</v>
      </c>
      <c r="M175" s="126">
        <v>112.96</v>
      </c>
      <c r="N175" s="126">
        <v>102.53</v>
      </c>
      <c r="O175" s="126">
        <v>102.58</v>
      </c>
      <c r="P175" s="126">
        <v>112.919</v>
      </c>
    </row>
    <row r="176" spans="3:16" x14ac:dyDescent="0.2">
      <c r="C176" s="121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</row>
    <row r="177" spans="3:16" ht="15.75" x14ac:dyDescent="0.25">
      <c r="C177" s="128" t="s">
        <v>213</v>
      </c>
      <c r="D177" s="123">
        <v>107.21250000000001</v>
      </c>
      <c r="E177" s="123">
        <v>105.3325</v>
      </c>
      <c r="F177" s="123">
        <v>106.22</v>
      </c>
      <c r="G177" s="123">
        <v>115.5275</v>
      </c>
      <c r="H177" s="123">
        <v>108.6525</v>
      </c>
      <c r="I177" s="123">
        <v>106.61250000000001</v>
      </c>
      <c r="J177" s="123">
        <v>115.22749999999999</v>
      </c>
      <c r="K177" s="123">
        <v>109.74000000000001</v>
      </c>
      <c r="L177" s="123">
        <v>107.1225</v>
      </c>
      <c r="M177" s="123">
        <v>109.40249999999999</v>
      </c>
      <c r="N177" s="123">
        <v>101.56</v>
      </c>
      <c r="O177" s="123">
        <v>101.30499999999999</v>
      </c>
      <c r="P177" s="123">
        <v>110.39104999999999</v>
      </c>
    </row>
    <row r="178" spans="3:16" ht="15.75" x14ac:dyDescent="0.25">
      <c r="C178" s="128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</row>
    <row r="179" spans="3:16" ht="15.75" x14ac:dyDescent="0.25">
      <c r="C179" s="128">
        <v>2020</v>
      </c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</row>
    <row r="180" spans="3:16" x14ac:dyDescent="0.2">
      <c r="C180" s="121" t="s">
        <v>201</v>
      </c>
      <c r="D180" s="126">
        <v>109.97</v>
      </c>
      <c r="E180" s="126">
        <v>105.24</v>
      </c>
      <c r="F180" s="126">
        <v>109.6</v>
      </c>
      <c r="G180" s="126">
        <v>117.2089</v>
      </c>
      <c r="H180" s="126">
        <v>109.61</v>
      </c>
      <c r="I180" s="126">
        <v>107.87</v>
      </c>
      <c r="J180" s="126">
        <v>113.62</v>
      </c>
      <c r="K180" s="126">
        <v>114.96</v>
      </c>
      <c r="L180" s="126">
        <v>106.06</v>
      </c>
      <c r="M180" s="126">
        <v>112.92</v>
      </c>
      <c r="N180" s="126">
        <v>101.52</v>
      </c>
      <c r="O180" s="126">
        <v>101.34</v>
      </c>
      <c r="P180" s="126">
        <v>111.31398530319338</v>
      </c>
    </row>
    <row r="181" spans="3:16" x14ac:dyDescent="0.2">
      <c r="C181" s="125" t="s">
        <v>192</v>
      </c>
      <c r="D181" s="126">
        <v>112.661</v>
      </c>
      <c r="E181" s="126">
        <v>105.873</v>
      </c>
      <c r="F181" s="126">
        <v>110.2693</v>
      </c>
      <c r="G181" s="126">
        <v>118.2089</v>
      </c>
      <c r="H181" s="126">
        <v>110.0509</v>
      </c>
      <c r="I181" s="126">
        <v>109.7393</v>
      </c>
      <c r="J181" s="126">
        <v>115.4044</v>
      </c>
      <c r="K181" s="126">
        <v>115.34310000000001</v>
      </c>
      <c r="L181" s="126">
        <v>103.1953</v>
      </c>
      <c r="M181" s="126">
        <v>112.9199</v>
      </c>
      <c r="N181" s="126">
        <v>100.776</v>
      </c>
      <c r="O181" s="126">
        <v>101.4246</v>
      </c>
      <c r="P181" s="126">
        <v>111.49692846541713</v>
      </c>
    </row>
    <row r="182" spans="3:16" x14ac:dyDescent="0.2">
      <c r="C182" s="125" t="s">
        <v>199</v>
      </c>
      <c r="D182" s="126">
        <v>113.53060000000001</v>
      </c>
      <c r="E182" s="126">
        <v>107.1281</v>
      </c>
      <c r="F182" s="126">
        <v>111.1854</v>
      </c>
      <c r="G182" s="126">
        <v>113.21706129782974</v>
      </c>
      <c r="H182" s="126">
        <v>110.29689999999999</v>
      </c>
      <c r="I182" s="126">
        <v>109.369</v>
      </c>
      <c r="J182" s="126">
        <v>116.4709</v>
      </c>
      <c r="K182" s="126">
        <v>117.1893</v>
      </c>
      <c r="L182" s="126">
        <v>102.22110000000001</v>
      </c>
      <c r="M182" s="126">
        <v>114.5377</v>
      </c>
      <c r="N182" s="126">
        <v>101.2323</v>
      </c>
      <c r="O182" s="126">
        <v>101.5479</v>
      </c>
      <c r="P182" s="126">
        <v>110.76555460270681</v>
      </c>
    </row>
    <row r="183" spans="3:16" x14ac:dyDescent="0.2">
      <c r="C183" s="125" t="s">
        <v>197</v>
      </c>
      <c r="D183" s="126">
        <v>114.4044</v>
      </c>
      <c r="E183" s="126">
        <v>106.2975</v>
      </c>
      <c r="F183" s="126">
        <v>110.50060000000001</v>
      </c>
      <c r="G183" s="126">
        <v>118.09072709450102</v>
      </c>
      <c r="H183" s="126">
        <v>111.4134</v>
      </c>
      <c r="I183" s="126">
        <v>109.32510000000001</v>
      </c>
      <c r="J183" s="126">
        <v>111.6576</v>
      </c>
      <c r="K183" s="126">
        <v>117.3421</v>
      </c>
      <c r="L183" s="126">
        <v>103.1922</v>
      </c>
      <c r="M183" s="126">
        <v>115.7089</v>
      </c>
      <c r="N183" s="126">
        <v>101.3275</v>
      </c>
      <c r="O183" s="126">
        <v>105.9308</v>
      </c>
      <c r="P183" s="126">
        <v>112.2356798725441</v>
      </c>
    </row>
    <row r="184" spans="3:16" x14ac:dyDescent="0.2">
      <c r="C184" s="121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</row>
    <row r="185" spans="3:16" ht="15.75" x14ac:dyDescent="0.25">
      <c r="C185" s="128" t="s">
        <v>214</v>
      </c>
      <c r="D185" s="123">
        <v>112.64150000000001</v>
      </c>
      <c r="E185" s="123">
        <v>106.13465000000001</v>
      </c>
      <c r="F185" s="123">
        <v>110.38882500000001</v>
      </c>
      <c r="G185" s="123">
        <v>116.68139709808268</v>
      </c>
      <c r="H185" s="123">
        <v>110.34280000000001</v>
      </c>
      <c r="I185" s="123">
        <v>109.07585</v>
      </c>
      <c r="J185" s="123">
        <v>114.28822500000001</v>
      </c>
      <c r="K185" s="123">
        <v>116.208625</v>
      </c>
      <c r="L185" s="123">
        <v>103.66715000000001</v>
      </c>
      <c r="M185" s="123">
        <v>114.021625</v>
      </c>
      <c r="N185" s="123">
        <v>101.21395</v>
      </c>
      <c r="O185" s="123">
        <v>102.56082499999999</v>
      </c>
      <c r="P185" s="123">
        <v>111.45303706096536</v>
      </c>
    </row>
    <row r="186" spans="3:16" x14ac:dyDescent="0.2">
      <c r="C186" s="121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</row>
    <row r="187" spans="3:16" ht="15.75" x14ac:dyDescent="0.25">
      <c r="C187" s="122">
        <v>2021</v>
      </c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</row>
    <row r="188" spans="3:16" x14ac:dyDescent="0.2">
      <c r="C188" s="121" t="s">
        <v>201</v>
      </c>
      <c r="D188" s="126">
        <v>114.9973</v>
      </c>
      <c r="E188" s="126">
        <v>106.1045</v>
      </c>
      <c r="F188" s="126">
        <v>111.74979999999999</v>
      </c>
      <c r="G188" s="126">
        <v>111.06175785052301</v>
      </c>
      <c r="H188" s="126">
        <v>110.50830000000001</v>
      </c>
      <c r="I188" s="126">
        <v>112.7359</v>
      </c>
      <c r="J188" s="126">
        <v>111.6473</v>
      </c>
      <c r="K188" s="126">
        <v>118.0027</v>
      </c>
      <c r="L188" s="126">
        <v>105.12439999999999</v>
      </c>
      <c r="M188" s="126">
        <v>114.148</v>
      </c>
      <c r="N188" s="126">
        <v>102.5569</v>
      </c>
      <c r="O188" s="126">
        <v>106.4106</v>
      </c>
      <c r="P188" s="126">
        <v>110.20785212342635</v>
      </c>
    </row>
    <row r="189" spans="3:16" x14ac:dyDescent="0.2">
      <c r="C189" s="121" t="s">
        <v>192</v>
      </c>
      <c r="D189" s="126">
        <v>116.0869</v>
      </c>
      <c r="E189" s="126">
        <v>106.8129</v>
      </c>
      <c r="F189" s="126">
        <v>111.5377</v>
      </c>
      <c r="G189" s="126">
        <v>112.64181154117711</v>
      </c>
      <c r="H189" s="126">
        <v>112.8419</v>
      </c>
      <c r="I189" s="126">
        <v>112.80759999999999</v>
      </c>
      <c r="J189" s="126">
        <v>116.2838</v>
      </c>
      <c r="K189" s="126">
        <v>119.2748</v>
      </c>
      <c r="L189" s="126">
        <v>102.78789999999999</v>
      </c>
      <c r="M189" s="126">
        <v>117.1061</v>
      </c>
      <c r="N189" s="126">
        <v>102.6494</v>
      </c>
      <c r="O189" s="126">
        <v>106.4325</v>
      </c>
      <c r="P189" s="126">
        <v>111.70379879872192</v>
      </c>
    </row>
    <row r="190" spans="3:16" x14ac:dyDescent="0.2">
      <c r="C190" s="121" t="s">
        <v>199</v>
      </c>
      <c r="D190" s="126">
        <v>117.3045</v>
      </c>
      <c r="E190" s="126">
        <v>107.1063</v>
      </c>
      <c r="F190" s="126">
        <v>114.5003</v>
      </c>
      <c r="G190" s="126">
        <v>124.82810695459342</v>
      </c>
      <c r="H190" s="126">
        <v>114.8141</v>
      </c>
      <c r="I190" s="126">
        <v>112.1451</v>
      </c>
      <c r="J190" s="126">
        <v>121.30929999999999</v>
      </c>
      <c r="K190" s="126">
        <v>126.40309999999999</v>
      </c>
      <c r="L190" s="126">
        <v>109.3573</v>
      </c>
      <c r="M190" s="126">
        <v>119.97239999999999</v>
      </c>
      <c r="N190" s="126">
        <v>103.99590000000001</v>
      </c>
      <c r="O190" s="126">
        <v>108.5669</v>
      </c>
      <c r="P190" s="126">
        <v>117.96653643609061</v>
      </c>
    </row>
    <row r="191" spans="3:16" x14ac:dyDescent="0.2">
      <c r="C191" s="121" t="s">
        <v>197</v>
      </c>
      <c r="D191" s="126">
        <v>119.3159</v>
      </c>
      <c r="E191" s="126">
        <v>106.3236</v>
      </c>
      <c r="F191" s="126">
        <v>113.45569999999999</v>
      </c>
      <c r="G191" s="126">
        <v>131.46419369764601</v>
      </c>
      <c r="H191" s="126">
        <v>114.9652</v>
      </c>
      <c r="I191" s="126">
        <v>113.97920000000001</v>
      </c>
      <c r="J191" s="126">
        <v>127.9455</v>
      </c>
      <c r="K191" s="126">
        <v>118.31</v>
      </c>
      <c r="L191" s="126">
        <v>104.5194</v>
      </c>
      <c r="M191" s="126">
        <v>111.0506</v>
      </c>
      <c r="N191" s="126">
        <v>107.04430000000001</v>
      </c>
      <c r="O191" s="126">
        <v>109.30719999999999</v>
      </c>
      <c r="P191" s="126">
        <v>120.78216629305146</v>
      </c>
    </row>
    <row r="192" spans="3:16" x14ac:dyDescent="0.2">
      <c r="C192" s="121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</row>
    <row r="193" spans="3:16" ht="15.75" x14ac:dyDescent="0.25">
      <c r="C193" s="128" t="s">
        <v>215</v>
      </c>
      <c r="D193" s="123">
        <v>116.92615000000001</v>
      </c>
      <c r="E193" s="123">
        <v>106.58682499999999</v>
      </c>
      <c r="F193" s="123">
        <v>112.810875</v>
      </c>
      <c r="G193" s="123">
        <v>119.99896751098488</v>
      </c>
      <c r="H193" s="123">
        <v>113.282375</v>
      </c>
      <c r="I193" s="123">
        <v>112.91695</v>
      </c>
      <c r="J193" s="123">
        <v>119.296475</v>
      </c>
      <c r="K193" s="123">
        <v>120.49765000000001</v>
      </c>
      <c r="L193" s="123">
        <v>105.44725</v>
      </c>
      <c r="M193" s="123">
        <v>115.569275</v>
      </c>
      <c r="N193" s="123">
        <v>104.06162500000001</v>
      </c>
      <c r="O193" s="123">
        <v>107.67929999999998</v>
      </c>
      <c r="P193" s="123">
        <v>115.1650884128226</v>
      </c>
    </row>
    <row r="194" spans="3:16" x14ac:dyDescent="0.2">
      <c r="C194" s="121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</row>
    <row r="195" spans="3:16" ht="15.75" x14ac:dyDescent="0.25">
      <c r="C195" s="122">
        <v>2022</v>
      </c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</row>
    <row r="196" spans="3:16" x14ac:dyDescent="0.2">
      <c r="C196" s="121" t="s">
        <v>201</v>
      </c>
      <c r="D196" s="126">
        <v>120.5836</v>
      </c>
      <c r="E196" s="126">
        <v>108.31229999999999</v>
      </c>
      <c r="F196" s="126">
        <v>120.6446</v>
      </c>
      <c r="G196" s="126">
        <v>133.3709226463854</v>
      </c>
      <c r="H196" s="126">
        <v>118.4825</v>
      </c>
      <c r="I196" s="126">
        <v>112.9115</v>
      </c>
      <c r="J196" s="126">
        <v>129.2133</v>
      </c>
      <c r="K196" s="126">
        <v>122.3605</v>
      </c>
      <c r="L196" s="126">
        <v>107.2693</v>
      </c>
      <c r="M196" s="126">
        <v>115.5566</v>
      </c>
      <c r="N196" s="126">
        <v>106.9182</v>
      </c>
      <c r="O196" s="126">
        <v>108.687</v>
      </c>
      <c r="P196" s="126">
        <v>122.54300669152333</v>
      </c>
    </row>
    <row r="197" spans="3:16" x14ac:dyDescent="0.2">
      <c r="C197" s="121" t="s">
        <v>192</v>
      </c>
      <c r="D197" s="126">
        <v>125.2672</v>
      </c>
      <c r="E197" s="126">
        <v>107.9979</v>
      </c>
      <c r="F197" s="126">
        <v>123.11060000000001</v>
      </c>
      <c r="G197" s="126">
        <v>134.28450000000001</v>
      </c>
      <c r="H197" s="126">
        <v>121.1521</v>
      </c>
      <c r="I197" s="126">
        <v>113.6469</v>
      </c>
      <c r="J197" s="126">
        <v>136.0445</v>
      </c>
      <c r="K197" s="126">
        <v>127.11199999999999</v>
      </c>
      <c r="L197" s="126">
        <v>111.36279999999999</v>
      </c>
      <c r="M197" s="126">
        <v>116.4486</v>
      </c>
      <c r="N197" s="126">
        <v>109.77370000000001</v>
      </c>
      <c r="O197" s="126">
        <v>109.8212</v>
      </c>
      <c r="P197" s="126">
        <v>125.25490000000001</v>
      </c>
    </row>
    <row r="198" spans="3:16" x14ac:dyDescent="0.2">
      <c r="C198" s="121" t="s">
        <v>199</v>
      </c>
      <c r="D198" s="126">
        <v>129.01910000000001</v>
      </c>
      <c r="E198" s="126">
        <v>107.5656</v>
      </c>
      <c r="F198" s="126">
        <v>126.23480000000001</v>
      </c>
      <c r="G198" s="126">
        <v>142.50649999999999</v>
      </c>
      <c r="H198" s="126">
        <v>122.8481</v>
      </c>
      <c r="I198" s="126">
        <v>114.4357</v>
      </c>
      <c r="J198" s="126">
        <v>133.995</v>
      </c>
      <c r="K198" s="126">
        <v>127.33799999999999</v>
      </c>
      <c r="L198" s="126">
        <v>113.2099</v>
      </c>
      <c r="M198" s="126">
        <v>120.2184</v>
      </c>
      <c r="N198" s="126">
        <v>111.8584</v>
      </c>
      <c r="O198" s="126">
        <v>112.9281</v>
      </c>
      <c r="P198" s="126">
        <v>128.84549999999999</v>
      </c>
    </row>
    <row r="199" spans="3:16" x14ac:dyDescent="0.2">
      <c r="C199" s="121" t="s">
        <v>197</v>
      </c>
      <c r="D199" s="126">
        <v>136.00540000000001</v>
      </c>
      <c r="E199" s="126">
        <v>109.2165</v>
      </c>
      <c r="F199" s="126">
        <v>127.28230000000001</v>
      </c>
      <c r="G199" s="126">
        <v>138.87860000000001</v>
      </c>
      <c r="H199" s="126">
        <v>125.76260000000001</v>
      </c>
      <c r="I199" s="126">
        <v>114.50490000000001</v>
      </c>
      <c r="J199" s="126">
        <v>131.803</v>
      </c>
      <c r="K199" s="126">
        <v>127.7871</v>
      </c>
      <c r="L199" s="126">
        <v>112.4117</v>
      </c>
      <c r="M199" s="126">
        <v>118.0698</v>
      </c>
      <c r="N199" s="126">
        <v>112.75190000000001</v>
      </c>
      <c r="O199" s="126">
        <v>113.22110000000001</v>
      </c>
      <c r="P199" s="126">
        <v>127.9278</v>
      </c>
    </row>
    <row r="200" spans="3:16" x14ac:dyDescent="0.2">
      <c r="C200" s="121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</row>
    <row r="201" spans="3:16" ht="15.75" x14ac:dyDescent="0.25">
      <c r="C201" s="128" t="s">
        <v>216</v>
      </c>
      <c r="D201" s="123">
        <v>127.71882500000001</v>
      </c>
      <c r="E201" s="123">
        <v>108.27307500000001</v>
      </c>
      <c r="F201" s="123">
        <v>124.31807500000001</v>
      </c>
      <c r="G201" s="123">
        <v>137.26013066159635</v>
      </c>
      <c r="H201" s="123">
        <v>122.06132500000001</v>
      </c>
      <c r="I201" s="123">
        <v>113.87475000000001</v>
      </c>
      <c r="J201" s="123">
        <v>132.76394999999999</v>
      </c>
      <c r="K201" s="123">
        <v>126.1494</v>
      </c>
      <c r="L201" s="123">
        <v>111.063425</v>
      </c>
      <c r="M201" s="123">
        <v>117.57335</v>
      </c>
      <c r="N201" s="123">
        <v>110.32554999999999</v>
      </c>
      <c r="O201" s="123">
        <v>111.16434999999998</v>
      </c>
      <c r="P201" s="123">
        <v>126.14280167288082</v>
      </c>
    </row>
    <row r="202" spans="3:16" x14ac:dyDescent="0.2">
      <c r="C202" s="121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</row>
    <row r="203" spans="3:16" ht="15.75" x14ac:dyDescent="0.25">
      <c r="C203" s="122">
        <v>2023</v>
      </c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</row>
    <row r="204" spans="3:16" x14ac:dyDescent="0.2">
      <c r="C204" s="121" t="s">
        <v>201</v>
      </c>
      <c r="D204" s="126">
        <v>135.35640000000001</v>
      </c>
      <c r="E204" s="126">
        <v>112.1789</v>
      </c>
      <c r="F204" s="126">
        <v>129.0086</v>
      </c>
      <c r="G204" s="126">
        <v>143.57239999999999</v>
      </c>
      <c r="H204" s="126">
        <v>131.7466</v>
      </c>
      <c r="I204" s="126">
        <v>114.5971</v>
      </c>
      <c r="J204" s="126">
        <v>135.60890000000001</v>
      </c>
      <c r="K204" s="126">
        <v>123.80110000000001</v>
      </c>
      <c r="L204" s="126">
        <v>112.91800000000001</v>
      </c>
      <c r="M204" s="126">
        <v>118.15860000000001</v>
      </c>
      <c r="N204" s="126">
        <v>115.58369999999999</v>
      </c>
      <c r="O204" s="126">
        <v>113.44499999999999</v>
      </c>
      <c r="P204" s="126">
        <v>130.5882</v>
      </c>
    </row>
    <row r="205" spans="3:16" x14ac:dyDescent="0.2">
      <c r="C205" s="121" t="s">
        <v>192</v>
      </c>
      <c r="D205" s="126">
        <v>134.04259999999999</v>
      </c>
      <c r="E205" s="126">
        <v>112.2199</v>
      </c>
      <c r="F205" s="126">
        <v>128.9007</v>
      </c>
      <c r="G205" s="126">
        <v>142.32730000000001</v>
      </c>
      <c r="H205" s="126">
        <v>134.06110000000001</v>
      </c>
      <c r="I205" s="126">
        <v>115.557</v>
      </c>
      <c r="J205" s="126">
        <v>135.8929</v>
      </c>
      <c r="K205" s="126">
        <v>123.80110000000001</v>
      </c>
      <c r="L205" s="126">
        <v>114.5675</v>
      </c>
      <c r="M205" s="126">
        <v>120.1146</v>
      </c>
      <c r="N205" s="126">
        <v>114.40170000000001</v>
      </c>
      <c r="O205" s="126">
        <v>114.5641</v>
      </c>
      <c r="P205" s="126">
        <v>130.4307</v>
      </c>
    </row>
    <row r="206" spans="3:16" x14ac:dyDescent="0.2">
      <c r="C206" s="121" t="s">
        <v>199</v>
      </c>
      <c r="D206" s="126">
        <v>135.3272</v>
      </c>
      <c r="E206" s="126">
        <v>112.5051</v>
      </c>
      <c r="F206" s="126">
        <v>128.852</v>
      </c>
      <c r="G206" s="126">
        <v>141.2336</v>
      </c>
      <c r="H206" s="126">
        <v>135.5617</v>
      </c>
      <c r="I206" s="126">
        <v>115.6712</v>
      </c>
      <c r="J206" s="126">
        <v>135.92599999999999</v>
      </c>
      <c r="K206" s="126">
        <v>125.28100000000001</v>
      </c>
      <c r="L206" s="126">
        <v>116.25320000000001</v>
      </c>
      <c r="M206" s="126">
        <v>121.8814</v>
      </c>
      <c r="N206" s="126">
        <v>114.41370000000001</v>
      </c>
      <c r="O206" s="126">
        <v>113.3263</v>
      </c>
      <c r="P206" s="126">
        <v>130.33109999999999</v>
      </c>
    </row>
    <row r="207" spans="3:16" x14ac:dyDescent="0.2">
      <c r="C207" s="121" t="s">
        <v>197</v>
      </c>
      <c r="D207" s="126">
        <v>135.1506</v>
      </c>
      <c r="E207" s="126">
        <v>112.3051</v>
      </c>
      <c r="F207" s="126">
        <v>129.19919999999999</v>
      </c>
      <c r="G207" s="126">
        <v>147.02199999999999</v>
      </c>
      <c r="H207" s="126">
        <v>137.5076</v>
      </c>
      <c r="I207" s="126">
        <v>116.29089999999999</v>
      </c>
      <c r="J207" s="126">
        <v>137.2182</v>
      </c>
      <c r="K207" s="126">
        <v>126.73260000000001</v>
      </c>
      <c r="L207" s="126">
        <v>113.64790000000001</v>
      </c>
      <c r="M207" s="126">
        <v>122.21510000000001</v>
      </c>
      <c r="N207" s="126">
        <v>113.164</v>
      </c>
      <c r="O207" s="126">
        <v>114.4092</v>
      </c>
      <c r="P207" s="126">
        <v>132.48509999999999</v>
      </c>
    </row>
    <row r="208" spans="3:16" x14ac:dyDescent="0.2">
      <c r="C208" s="121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</row>
    <row r="209" spans="3:16" ht="15.75" x14ac:dyDescent="0.25">
      <c r="C209" s="122" t="s">
        <v>217</v>
      </c>
      <c r="D209" s="123">
        <v>134.9692</v>
      </c>
      <c r="E209" s="123">
        <v>112.30225</v>
      </c>
      <c r="F209" s="123">
        <v>128.99012500000001</v>
      </c>
      <c r="G209" s="123">
        <v>143.53882499999997</v>
      </c>
      <c r="H209" s="123">
        <v>134.71925000000002</v>
      </c>
      <c r="I209" s="123">
        <v>115.52904999999998</v>
      </c>
      <c r="J209" s="123">
        <v>136.16149999999999</v>
      </c>
      <c r="K209" s="123">
        <v>124.90394999999999</v>
      </c>
      <c r="L209" s="123">
        <v>114.34665</v>
      </c>
      <c r="M209" s="123">
        <v>120.59242500000001</v>
      </c>
      <c r="N209" s="123">
        <v>114.39077499999999</v>
      </c>
      <c r="O209" s="123">
        <v>113.93615</v>
      </c>
      <c r="P209" s="123">
        <v>130.958775</v>
      </c>
    </row>
    <row r="210" spans="3:16" ht="15.75" x14ac:dyDescent="0.25">
      <c r="C210" s="122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</row>
    <row r="211" spans="3:16" ht="15.75" x14ac:dyDescent="0.25">
      <c r="C211" s="122">
        <v>2024</v>
      </c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</row>
    <row r="212" spans="3:16" x14ac:dyDescent="0.2">
      <c r="C212" s="121" t="s">
        <v>201</v>
      </c>
      <c r="D212" s="126">
        <v>136.89940000000001</v>
      </c>
      <c r="E212" s="126">
        <v>112.2788</v>
      </c>
      <c r="F212" s="126">
        <v>131.4742</v>
      </c>
      <c r="G212" s="126">
        <v>147.29169999999999</v>
      </c>
      <c r="H212" s="126">
        <v>136.35159999999999</v>
      </c>
      <c r="I212" s="126">
        <v>117.4225</v>
      </c>
      <c r="J212" s="126">
        <v>132.00790000000001</v>
      </c>
      <c r="K212" s="126">
        <v>133.00640000000001</v>
      </c>
      <c r="L212" s="126">
        <v>115.57729999999999</v>
      </c>
      <c r="M212" s="126">
        <v>127.5324</v>
      </c>
      <c r="N212" s="126">
        <v>113.41070000000001</v>
      </c>
      <c r="O212" s="126">
        <v>114.82170000000001</v>
      </c>
      <c r="P212" s="126">
        <v>132.52029999999999</v>
      </c>
    </row>
    <row r="213" spans="3:16" x14ac:dyDescent="0.2">
      <c r="C213" s="121" t="s">
        <v>192</v>
      </c>
      <c r="D213" s="126">
        <v>136.40459999999999</v>
      </c>
      <c r="E213" s="126">
        <v>111.96339999999999</v>
      </c>
      <c r="F213" s="126">
        <v>125.0352</v>
      </c>
      <c r="G213" s="126">
        <v>147.08330000000001</v>
      </c>
      <c r="H213" s="126">
        <v>135.63579999999999</v>
      </c>
      <c r="I213" s="126">
        <v>117.7225</v>
      </c>
      <c r="J213" s="126">
        <v>132.21889999999999</v>
      </c>
      <c r="K213" s="126">
        <v>136.5558</v>
      </c>
      <c r="L213" s="126">
        <v>115.7649</v>
      </c>
      <c r="M213" s="126">
        <v>131.39930000000001</v>
      </c>
      <c r="N213" s="126">
        <v>113.5069</v>
      </c>
      <c r="O213" s="126">
        <v>116.7681</v>
      </c>
      <c r="P213" s="126">
        <v>132.70320000000001</v>
      </c>
    </row>
    <row r="214" spans="3:16" x14ac:dyDescent="0.2">
      <c r="C214" s="121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</row>
    <row r="215" spans="3:16" ht="15.75" x14ac:dyDescent="0.25">
      <c r="C215" s="129" t="s">
        <v>206</v>
      </c>
      <c r="D215" s="123">
        <v>1.7621263687812643</v>
      </c>
      <c r="E215" s="123">
        <v>-0.2285690862315887</v>
      </c>
      <c r="F215" s="123">
        <v>-2.998820021923851</v>
      </c>
      <c r="G215" s="123">
        <v>3.3415936366389301</v>
      </c>
      <c r="H215" s="123">
        <v>1.1746136649631986</v>
      </c>
      <c r="I215" s="123">
        <v>1.8739669600283795</v>
      </c>
      <c r="J215" s="123">
        <v>-2.7035996729777692</v>
      </c>
      <c r="K215" s="123">
        <v>10.302574048211202</v>
      </c>
      <c r="L215" s="123">
        <v>1.045148056822399</v>
      </c>
      <c r="M215" s="123">
        <v>9.3949444946742648</v>
      </c>
      <c r="N215" s="123">
        <v>-0.78215620921717377</v>
      </c>
      <c r="O215" s="123">
        <v>1.9238138299868874</v>
      </c>
      <c r="P215" s="123">
        <v>1.7423045341319245</v>
      </c>
    </row>
    <row r="216" spans="3:16" ht="15.75" x14ac:dyDescent="0.25">
      <c r="C216" s="130" t="s">
        <v>207</v>
      </c>
      <c r="D216" s="123">
        <v>-0.36143328604802233</v>
      </c>
      <c r="E216" s="123">
        <v>-0.28090788287727603</v>
      </c>
      <c r="F216" s="123">
        <v>-4.8975388327139413</v>
      </c>
      <c r="G216" s="123">
        <v>-0.14148794534925138</v>
      </c>
      <c r="H216" s="123">
        <v>-0.52496633702868289</v>
      </c>
      <c r="I216" s="123">
        <v>0.25548766207498319</v>
      </c>
      <c r="J216" s="123">
        <v>0.15983891873136707</v>
      </c>
      <c r="K216" s="123">
        <v>2.6685933909947122</v>
      </c>
      <c r="L216" s="123">
        <v>0.16231561041831166</v>
      </c>
      <c r="M216" s="123">
        <v>3.0320922369531313</v>
      </c>
      <c r="N216" s="123">
        <v>8.4824447781378709E-2</v>
      </c>
      <c r="O216" s="123">
        <v>1.6951499585879646</v>
      </c>
      <c r="P216" s="123">
        <v>0.13801659066574543</v>
      </c>
    </row>
    <row r="217" spans="3:16" ht="15.75" x14ac:dyDescent="0.25">
      <c r="C217" s="132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</row>
  </sheetData>
  <mergeCells count="4">
    <mergeCell ref="C2:P2"/>
    <mergeCell ref="C3:P3"/>
    <mergeCell ref="C84:P84"/>
    <mergeCell ref="C85:P85"/>
  </mergeCells>
  <pageMargins left="0.75" right="0.75" top="1" bottom="1" header="0.5" footer="0.5"/>
  <pageSetup paperSize="5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24B10-DD3F-4067-8C7D-BC246C452FB8}">
  <sheetPr>
    <pageSetUpPr fitToPage="1"/>
  </sheetPr>
  <dimension ref="B2:AK104"/>
  <sheetViews>
    <sheetView workbookViewId="0">
      <selection activeCell="F46" sqref="F46"/>
    </sheetView>
  </sheetViews>
  <sheetFormatPr defaultRowHeight="15" x14ac:dyDescent="0.2"/>
  <cols>
    <col min="1" max="1" width="9.140625" style="188"/>
    <col min="2" max="2" width="2.7109375" style="188" customWidth="1"/>
    <col min="3" max="3" width="53.5703125" style="188" bestFit="1" customWidth="1"/>
    <col min="4" max="4" width="17" style="188" bestFit="1" customWidth="1"/>
    <col min="5" max="17" width="9.5703125" style="188" hidden="1" customWidth="1"/>
    <col min="18" max="18" width="11.5703125" style="188" hidden="1" customWidth="1"/>
    <col min="19" max="25" width="9.5703125" style="188" hidden="1" customWidth="1"/>
    <col min="26" max="31" width="11.5703125" style="188" hidden="1" customWidth="1"/>
    <col min="32" max="32" width="11.5703125" style="188" customWidth="1"/>
    <col min="33" max="34" width="11.5703125" style="188" hidden="1" customWidth="1"/>
    <col min="35" max="36" width="11.5703125" style="188" customWidth="1"/>
    <col min="37" max="37" width="2.7109375" style="188" customWidth="1"/>
    <col min="38" max="16384" width="9.140625" style="188"/>
  </cols>
  <sheetData>
    <row r="2" spans="2:37" ht="15.75" x14ac:dyDescent="0.25">
      <c r="B2" s="186"/>
      <c r="C2" s="187" t="s">
        <v>234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6"/>
    </row>
    <row r="3" spans="2:37" ht="15.75" x14ac:dyDescent="0.25">
      <c r="B3" s="186"/>
      <c r="C3" s="187" t="s">
        <v>235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6"/>
    </row>
    <row r="4" spans="2:37" ht="15.75" x14ac:dyDescent="0.25">
      <c r="B4" s="186"/>
      <c r="C4" s="189"/>
      <c r="D4" s="189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2:37" ht="15.75" x14ac:dyDescent="0.25">
      <c r="B5" s="186"/>
      <c r="C5" s="190"/>
      <c r="D5" s="191"/>
      <c r="E5" s="192" t="s">
        <v>236</v>
      </c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86"/>
    </row>
    <row r="6" spans="2:37" ht="15.75" x14ac:dyDescent="0.25">
      <c r="B6" s="186"/>
      <c r="C6" s="193" t="s">
        <v>237</v>
      </c>
      <c r="D6" s="194" t="s">
        <v>238</v>
      </c>
      <c r="E6" s="194" t="s">
        <v>61</v>
      </c>
      <c r="F6" s="195" t="s">
        <v>62</v>
      </c>
      <c r="G6" s="195" t="s">
        <v>63</v>
      </c>
      <c r="H6" s="195" t="s">
        <v>64</v>
      </c>
      <c r="I6" s="195" t="s">
        <v>65</v>
      </c>
      <c r="J6" s="195" t="s">
        <v>66</v>
      </c>
      <c r="K6" s="195" t="s">
        <v>67</v>
      </c>
      <c r="L6" s="195" t="s">
        <v>68</v>
      </c>
      <c r="M6" s="195" t="s">
        <v>69</v>
      </c>
      <c r="N6" s="195" t="s">
        <v>70</v>
      </c>
      <c r="O6" s="195" t="s">
        <v>71</v>
      </c>
      <c r="P6" s="194" t="s">
        <v>72</v>
      </c>
      <c r="Q6" s="194" t="s">
        <v>73</v>
      </c>
      <c r="R6" s="194" t="s">
        <v>74</v>
      </c>
      <c r="S6" s="195" t="s">
        <v>75</v>
      </c>
      <c r="T6" s="194" t="s">
        <v>76</v>
      </c>
      <c r="U6" s="194" t="s">
        <v>77</v>
      </c>
      <c r="V6" s="194" t="s">
        <v>78</v>
      </c>
      <c r="W6" s="195" t="s">
        <v>79</v>
      </c>
      <c r="X6" s="194" t="s">
        <v>80</v>
      </c>
      <c r="Y6" s="194" t="s">
        <v>81</v>
      </c>
      <c r="Z6" s="194" t="s">
        <v>82</v>
      </c>
      <c r="AA6" s="195" t="s">
        <v>83</v>
      </c>
      <c r="AB6" s="194" t="s">
        <v>84</v>
      </c>
      <c r="AC6" s="194" t="s">
        <v>85</v>
      </c>
      <c r="AD6" s="194" t="s">
        <v>86</v>
      </c>
      <c r="AE6" s="194" t="s">
        <v>87</v>
      </c>
      <c r="AF6" s="194" t="s">
        <v>88</v>
      </c>
      <c r="AG6" s="194" t="s">
        <v>89</v>
      </c>
      <c r="AH6" s="194" t="s">
        <v>90</v>
      </c>
      <c r="AI6" s="194" t="s">
        <v>91</v>
      </c>
      <c r="AJ6" s="194" t="s">
        <v>92</v>
      </c>
      <c r="AK6" s="186"/>
    </row>
    <row r="7" spans="2:37" ht="15.75" x14ac:dyDescent="0.25">
      <c r="B7" s="186"/>
      <c r="C7" s="186"/>
      <c r="D7" s="186"/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6"/>
      <c r="Q7" s="196"/>
      <c r="R7" s="196"/>
      <c r="S7" s="197"/>
      <c r="T7" s="196"/>
      <c r="U7" s="196"/>
      <c r="V7" s="196"/>
      <c r="W7" s="197"/>
      <c r="X7" s="196"/>
      <c r="Y7" s="196"/>
      <c r="Z7" s="196"/>
      <c r="AA7" s="197"/>
      <c r="AB7" s="196"/>
      <c r="AC7" s="196"/>
      <c r="AD7" s="196"/>
      <c r="AE7" s="196"/>
      <c r="AF7" s="196"/>
      <c r="AG7" s="196"/>
      <c r="AH7" s="196"/>
      <c r="AI7" s="196"/>
      <c r="AJ7" s="196"/>
      <c r="AK7" s="186"/>
    </row>
    <row r="8" spans="2:37" x14ac:dyDescent="0.2">
      <c r="B8" s="186"/>
      <c r="C8" s="186" t="s">
        <v>239</v>
      </c>
      <c r="D8" s="186" t="s">
        <v>240</v>
      </c>
      <c r="E8" s="198">
        <v>2.69</v>
      </c>
      <c r="F8" s="198">
        <v>2.69</v>
      </c>
      <c r="G8" s="198">
        <v>2.69</v>
      </c>
      <c r="H8" s="198">
        <v>2.69</v>
      </c>
      <c r="I8" s="198">
        <v>2.69</v>
      </c>
      <c r="J8" s="198">
        <v>2.69</v>
      </c>
      <c r="K8" s="198">
        <v>2.8566666666666669</v>
      </c>
      <c r="L8" s="198">
        <v>2.89</v>
      </c>
      <c r="M8" s="198">
        <v>2.89</v>
      </c>
      <c r="N8" s="198">
        <v>2.8666666666666667</v>
      </c>
      <c r="O8" s="198">
        <v>2.8766666666666665</v>
      </c>
      <c r="P8" s="198">
        <v>2.8533333333333331</v>
      </c>
      <c r="Q8" s="198">
        <v>2.9333333333333336</v>
      </c>
      <c r="R8" s="198">
        <v>2.8800000000000003</v>
      </c>
      <c r="S8" s="198">
        <v>2.8866666666666667</v>
      </c>
      <c r="T8" s="198">
        <v>2.8866666666666667</v>
      </c>
      <c r="U8" s="198">
        <v>2.8800000000000003</v>
      </c>
      <c r="V8" s="198">
        <v>2.8800000000000003</v>
      </c>
      <c r="W8" s="198">
        <v>2.8733333333333331</v>
      </c>
      <c r="X8" s="198">
        <v>2.89</v>
      </c>
      <c r="Y8" s="198">
        <v>2.89</v>
      </c>
      <c r="Z8" s="198">
        <v>2.89</v>
      </c>
      <c r="AA8" s="198">
        <v>2.89</v>
      </c>
      <c r="AB8" s="198">
        <v>2.89</v>
      </c>
      <c r="AC8" s="198">
        <v>2.89</v>
      </c>
      <c r="AD8" s="198">
        <v>3.09</v>
      </c>
      <c r="AE8" s="198">
        <v>3.09</v>
      </c>
      <c r="AF8" s="198">
        <v>3.19</v>
      </c>
      <c r="AG8" s="198">
        <v>3.19</v>
      </c>
      <c r="AH8" s="198">
        <v>2.99</v>
      </c>
      <c r="AI8" s="198">
        <v>2.956666666666667</v>
      </c>
      <c r="AJ8" s="198">
        <v>2.956666666666667</v>
      </c>
      <c r="AK8" s="186"/>
    </row>
    <row r="9" spans="2:37" x14ac:dyDescent="0.2">
      <c r="B9" s="186"/>
      <c r="C9" s="186" t="s">
        <v>241</v>
      </c>
      <c r="D9" s="186" t="s">
        <v>242</v>
      </c>
      <c r="E9" s="198">
        <v>5.4566666666666661</v>
      </c>
      <c r="F9" s="198">
        <v>5.0566666666666666</v>
      </c>
      <c r="G9" s="198">
        <v>5.3900000000000006</v>
      </c>
      <c r="H9" s="198">
        <v>5.3900000000000006</v>
      </c>
      <c r="I9" s="198">
        <v>5.3900000000000006</v>
      </c>
      <c r="J9" s="198">
        <v>5.4566666666666661</v>
      </c>
      <c r="K9" s="198">
        <v>5.4566666666666661</v>
      </c>
      <c r="L9" s="198">
        <v>5.4566666666666661</v>
      </c>
      <c r="M9" s="198">
        <v>5.4566666666666661</v>
      </c>
      <c r="N9" s="198">
        <v>5.7566666666666677</v>
      </c>
      <c r="O9" s="198">
        <v>5.6233333333333322</v>
      </c>
      <c r="P9" s="198">
        <v>5.8900000000000006</v>
      </c>
      <c r="Q9" s="198">
        <v>6.8900000000000006</v>
      </c>
      <c r="R9" s="198">
        <v>6.79</v>
      </c>
      <c r="S9" s="198">
        <v>6.79</v>
      </c>
      <c r="T9" s="198">
        <v>6.8833333333333329</v>
      </c>
      <c r="U9" s="198">
        <v>6.8566666666666665</v>
      </c>
      <c r="V9" s="198">
        <v>6.79</v>
      </c>
      <c r="W9" s="198">
        <v>6.79</v>
      </c>
      <c r="X9" s="198">
        <v>6.79</v>
      </c>
      <c r="Y9" s="198">
        <v>6.5566666666666675</v>
      </c>
      <c r="Z9" s="198">
        <v>7.0633333333333326</v>
      </c>
      <c r="AA9" s="198">
        <v>6.7899999999999991</v>
      </c>
      <c r="AB9" s="198">
        <v>6.7899999999999991</v>
      </c>
      <c r="AC9" s="198">
        <v>7.003333333333333</v>
      </c>
      <c r="AD9" s="198">
        <v>6.623333333333334</v>
      </c>
      <c r="AE9" s="198">
        <v>6.8900000000000006</v>
      </c>
      <c r="AF9" s="198">
        <v>6.8900000000000006</v>
      </c>
      <c r="AG9" s="198">
        <v>5.9233333333333329</v>
      </c>
      <c r="AH9" s="198">
        <v>5.7899999999999991</v>
      </c>
      <c r="AI9" s="198">
        <v>6.6566666666666663</v>
      </c>
      <c r="AJ9" s="198">
        <v>7.1566666666666663</v>
      </c>
      <c r="AK9" s="186"/>
    </row>
    <row r="10" spans="2:37" x14ac:dyDescent="0.2">
      <c r="B10" s="186"/>
      <c r="C10" s="186" t="s">
        <v>243</v>
      </c>
      <c r="D10" s="186" t="s">
        <v>244</v>
      </c>
      <c r="E10" s="198">
        <v>9.6233333333333348</v>
      </c>
      <c r="F10" s="198">
        <v>7.5233333333333343</v>
      </c>
      <c r="G10" s="198">
        <v>7.5233333333333343</v>
      </c>
      <c r="H10" s="198">
        <v>7.5233333333333343</v>
      </c>
      <c r="I10" s="198">
        <v>7.5233333333333343</v>
      </c>
      <c r="J10" s="198">
        <v>6.623333333333334</v>
      </c>
      <c r="K10" s="198">
        <v>9.6233333333333348</v>
      </c>
      <c r="L10" s="198">
        <v>9.6233333333333348</v>
      </c>
      <c r="M10" s="198">
        <v>9.6233333333333348</v>
      </c>
      <c r="N10" s="198">
        <v>9.6233333333333348</v>
      </c>
      <c r="O10" s="198">
        <v>9.6233333333333348</v>
      </c>
      <c r="P10" s="198">
        <v>9.6233333333333348</v>
      </c>
      <c r="Q10" s="198">
        <v>9.9566666666666688</v>
      </c>
      <c r="R10" s="198">
        <v>9.9566666666666688</v>
      </c>
      <c r="S10" s="198">
        <v>9.9566666666666688</v>
      </c>
      <c r="T10" s="198">
        <v>9.9566666666666688</v>
      </c>
      <c r="U10" s="198">
        <v>9.99</v>
      </c>
      <c r="V10" s="198">
        <v>9.6566666666666663</v>
      </c>
      <c r="W10" s="198">
        <v>9.9566666666666688</v>
      </c>
      <c r="X10" s="198">
        <v>9.9566666666666688</v>
      </c>
      <c r="Y10" s="198">
        <v>9.9566666666666688</v>
      </c>
      <c r="Z10" s="198">
        <v>9.9566666666666688</v>
      </c>
      <c r="AA10" s="198">
        <v>8.5300000000000011</v>
      </c>
      <c r="AB10" s="198">
        <v>13.286666666666667</v>
      </c>
      <c r="AC10" s="198">
        <v>13.286666666666667</v>
      </c>
      <c r="AD10" s="198">
        <v>13.286666666666667</v>
      </c>
      <c r="AE10" s="198">
        <v>13.29</v>
      </c>
      <c r="AF10" s="198">
        <v>12.956666666666665</v>
      </c>
      <c r="AG10" s="198">
        <v>12.956666666666665</v>
      </c>
      <c r="AH10" s="198">
        <v>13.423333333333332</v>
      </c>
      <c r="AI10" s="198">
        <v>13.423333333333332</v>
      </c>
      <c r="AJ10" s="198">
        <v>13.423333333333332</v>
      </c>
      <c r="AK10" s="186"/>
    </row>
    <row r="11" spans="2:37" x14ac:dyDescent="0.2">
      <c r="B11" s="186"/>
      <c r="C11" s="186" t="s">
        <v>245</v>
      </c>
      <c r="D11" s="186" t="s">
        <v>244</v>
      </c>
      <c r="E11" s="198">
        <v>3.5420000000000003</v>
      </c>
      <c r="F11" s="198">
        <v>3.5420000000000003</v>
      </c>
      <c r="G11" s="198">
        <v>3.5420000000000003</v>
      </c>
      <c r="H11" s="198">
        <v>3.5819999999999999</v>
      </c>
      <c r="I11" s="198">
        <v>3.5819999999999999</v>
      </c>
      <c r="J11" s="198">
        <v>3.6020000000000003</v>
      </c>
      <c r="K11" s="198">
        <v>3.6620000000000004</v>
      </c>
      <c r="L11" s="198">
        <v>3.6620000000000004</v>
      </c>
      <c r="M11" s="198">
        <v>3.6620000000000004</v>
      </c>
      <c r="N11" s="198">
        <v>3.6620000000000004</v>
      </c>
      <c r="O11" s="198">
        <v>3.6620000000000004</v>
      </c>
      <c r="P11" s="198">
        <v>3.6620000000000004</v>
      </c>
      <c r="Q11" s="198">
        <v>3.6620000000000004</v>
      </c>
      <c r="R11" s="198">
        <v>3.7019999999999995</v>
      </c>
      <c r="S11" s="198">
        <v>3.7019999999999995</v>
      </c>
      <c r="T11" s="198">
        <v>3.7299999999999995</v>
      </c>
      <c r="U11" s="198">
        <v>3.7019999999999995</v>
      </c>
      <c r="V11" s="198">
        <v>3.7619999999999996</v>
      </c>
      <c r="W11" s="198">
        <v>3.722</v>
      </c>
      <c r="X11" s="198">
        <v>4.2900000000000009</v>
      </c>
      <c r="Y11" s="198">
        <v>3.8299999999999996</v>
      </c>
      <c r="Z11" s="198">
        <v>3.7519999999999998</v>
      </c>
      <c r="AA11" s="198">
        <v>4.29</v>
      </c>
      <c r="AB11" s="198">
        <v>4.3900000000000006</v>
      </c>
      <c r="AC11" s="198">
        <v>4.99</v>
      </c>
      <c r="AD11" s="198">
        <v>6.1100000000000012</v>
      </c>
      <c r="AE11" s="198">
        <v>6.1100000000000012</v>
      </c>
      <c r="AF11" s="198">
        <v>6.2100000000000009</v>
      </c>
      <c r="AG11" s="198">
        <v>6.17</v>
      </c>
      <c r="AH11" s="198">
        <v>6.410000000000001</v>
      </c>
      <c r="AI11" s="198">
        <v>6.3100000000000005</v>
      </c>
      <c r="AJ11" s="198">
        <v>6.37</v>
      </c>
      <c r="AK11" s="186"/>
    </row>
    <row r="12" spans="2:37" x14ac:dyDescent="0.2">
      <c r="B12" s="186"/>
      <c r="C12" s="186"/>
      <c r="D12" s="18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86"/>
    </row>
    <row r="13" spans="2:37" x14ac:dyDescent="0.2">
      <c r="B13" s="186"/>
      <c r="C13" s="186" t="s">
        <v>246</v>
      </c>
      <c r="D13" s="186" t="s">
        <v>247</v>
      </c>
      <c r="E13" s="198">
        <v>5.01</v>
      </c>
      <c r="F13" s="198">
        <v>4.9133333333333331</v>
      </c>
      <c r="G13" s="198">
        <v>5.1966666666666663</v>
      </c>
      <c r="H13" s="198">
        <v>5.4033333333333333</v>
      </c>
      <c r="I13" s="198">
        <v>5.4033333333333333</v>
      </c>
      <c r="J13" s="198">
        <v>4.9666666666666668</v>
      </c>
      <c r="K13" s="198">
        <v>4.9433333333333325</v>
      </c>
      <c r="L13" s="198">
        <v>5.3566666666666665</v>
      </c>
      <c r="M13" s="198">
        <v>5.3566666666666665</v>
      </c>
      <c r="N13" s="198">
        <v>5.29</v>
      </c>
      <c r="O13" s="198">
        <v>5.59</v>
      </c>
      <c r="P13" s="198">
        <v>5.5</v>
      </c>
      <c r="Q13" s="198">
        <v>5.28</v>
      </c>
      <c r="R13" s="198">
        <v>5.59</v>
      </c>
      <c r="S13" s="198">
        <v>5.7366666666666672</v>
      </c>
      <c r="T13" s="198">
        <v>6.666666666666667</v>
      </c>
      <c r="U13" s="198">
        <v>6.69</v>
      </c>
      <c r="V13" s="198">
        <v>6.2833333333333341</v>
      </c>
      <c r="W13" s="198">
        <v>6.3233333333333333</v>
      </c>
      <c r="X13" s="198">
        <v>6.3599999999999994</v>
      </c>
      <c r="Y13" s="198">
        <v>7.0133333333333328</v>
      </c>
      <c r="Z13" s="198">
        <v>7.5233333333333334</v>
      </c>
      <c r="AA13" s="198">
        <v>7.5666666666666664</v>
      </c>
      <c r="AB13" s="198">
        <v>7.6566666666666663</v>
      </c>
      <c r="AC13" s="198">
        <v>7.0933333333333337</v>
      </c>
      <c r="AD13" s="198">
        <v>7.2566666666666677</v>
      </c>
      <c r="AE13" s="198">
        <v>7.37</v>
      </c>
      <c r="AF13" s="198">
        <v>7.5366666666666662</v>
      </c>
      <c r="AG13" s="198">
        <v>7.2299999999999995</v>
      </c>
      <c r="AH13" s="198">
        <v>7.1966666666666663</v>
      </c>
      <c r="AI13" s="198">
        <v>7.0100000000000007</v>
      </c>
      <c r="AJ13" s="198">
        <v>8.1233333333333331</v>
      </c>
      <c r="AK13" s="186"/>
    </row>
    <row r="14" spans="2:37" x14ac:dyDescent="0.2">
      <c r="B14" s="186"/>
      <c r="C14" s="186" t="s">
        <v>248</v>
      </c>
      <c r="D14" s="186" t="s">
        <v>249</v>
      </c>
      <c r="E14" s="198">
        <v>4.1900000000000004</v>
      </c>
      <c r="F14" s="198">
        <v>4.1900000000000004</v>
      </c>
      <c r="G14" s="198">
        <v>4.1900000000000004</v>
      </c>
      <c r="H14" s="198">
        <v>4.1900000000000004</v>
      </c>
      <c r="I14" s="198">
        <v>4.1900000000000004</v>
      </c>
      <c r="J14" s="198">
        <v>4.1900000000000004</v>
      </c>
      <c r="K14" s="198">
        <v>4.49</v>
      </c>
      <c r="L14" s="198">
        <v>4.49</v>
      </c>
      <c r="M14" s="198">
        <v>4.49</v>
      </c>
      <c r="N14" s="198">
        <v>4.49</v>
      </c>
      <c r="O14" s="198">
        <v>4.49</v>
      </c>
      <c r="P14" s="198">
        <v>4.8899999999999997</v>
      </c>
      <c r="Q14" s="198">
        <v>4.8899999999999997</v>
      </c>
      <c r="R14" s="198">
        <v>4.8899999999999997</v>
      </c>
      <c r="S14" s="198">
        <v>4.8899999999999997</v>
      </c>
      <c r="T14" s="198">
        <v>5.0566666666666666</v>
      </c>
      <c r="U14" s="198">
        <v>4.5566666666666666</v>
      </c>
      <c r="V14" s="198">
        <v>4.5566666666666666</v>
      </c>
      <c r="W14" s="198">
        <v>4.5566666666666666</v>
      </c>
      <c r="X14" s="198">
        <v>4.4899999999999993</v>
      </c>
      <c r="Y14" s="198">
        <v>4.4899999999999993</v>
      </c>
      <c r="Z14" s="198">
        <v>4.6900000000000004</v>
      </c>
      <c r="AA14" s="198">
        <v>5.5900000000000007</v>
      </c>
      <c r="AB14" s="198">
        <v>5.6566666666666663</v>
      </c>
      <c r="AC14" s="198">
        <v>5.6566666666666663</v>
      </c>
      <c r="AD14" s="198">
        <v>6.1566666666666663</v>
      </c>
      <c r="AE14" s="198">
        <v>6.1533333333333333</v>
      </c>
      <c r="AF14" s="198">
        <v>6.1533333333333333</v>
      </c>
      <c r="AG14" s="198">
        <v>6.1566666666666663</v>
      </c>
      <c r="AH14" s="198">
        <v>6.8233333333333333</v>
      </c>
      <c r="AI14" s="198">
        <v>6.8233333333333333</v>
      </c>
      <c r="AJ14" s="198">
        <v>6.8233333333333333</v>
      </c>
      <c r="AK14" s="186"/>
    </row>
    <row r="15" spans="2:37" x14ac:dyDescent="0.2">
      <c r="B15" s="186"/>
      <c r="C15" s="186"/>
      <c r="D15" s="186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86"/>
    </row>
    <row r="16" spans="2:37" x14ac:dyDescent="0.2">
      <c r="B16" s="186"/>
      <c r="C16" s="186" t="s">
        <v>250</v>
      </c>
      <c r="D16" s="186" t="s">
        <v>247</v>
      </c>
      <c r="E16" s="198">
        <v>10.856666666666667</v>
      </c>
      <c r="F16" s="198">
        <v>11.023333333333333</v>
      </c>
      <c r="G16" s="198">
        <v>11.74</v>
      </c>
      <c r="H16" s="198">
        <v>12.016666666666667</v>
      </c>
      <c r="I16" s="198">
        <v>12.016666666666667</v>
      </c>
      <c r="J16" s="198">
        <v>12.366666666666667</v>
      </c>
      <c r="K16" s="198">
        <v>12.49</v>
      </c>
      <c r="L16" s="198">
        <v>12.823333333333332</v>
      </c>
      <c r="M16" s="198">
        <v>12.823333333333332</v>
      </c>
      <c r="N16" s="198">
        <v>12.89</v>
      </c>
      <c r="O16" s="198">
        <v>12.243333333333334</v>
      </c>
      <c r="P16" s="198">
        <v>12.803333333333335</v>
      </c>
      <c r="Q16" s="198">
        <v>13.479999999999999</v>
      </c>
      <c r="R16" s="198">
        <v>12.08</v>
      </c>
      <c r="S16" s="198">
        <v>12.426666666666668</v>
      </c>
      <c r="T16" s="198">
        <v>14.21</v>
      </c>
      <c r="U16" s="198">
        <v>13.700000000000001</v>
      </c>
      <c r="V16" s="198">
        <v>12.686666666666667</v>
      </c>
      <c r="W16" s="198">
        <v>12.13</v>
      </c>
      <c r="X16" s="198">
        <v>12.423333333333332</v>
      </c>
      <c r="Y16" s="198">
        <v>14.746666666666664</v>
      </c>
      <c r="Z16" s="198">
        <v>13.713333333333333</v>
      </c>
      <c r="AA16" s="198">
        <v>15.436666666666667</v>
      </c>
      <c r="AB16" s="198">
        <v>14.883333333333333</v>
      </c>
      <c r="AC16" s="198">
        <v>15.433333333333335</v>
      </c>
      <c r="AD16" s="198">
        <v>13.476666666666667</v>
      </c>
      <c r="AE16" s="198">
        <v>13.516666666666666</v>
      </c>
      <c r="AF16" s="198">
        <v>13.986666666666666</v>
      </c>
      <c r="AG16" s="198">
        <v>15.1</v>
      </c>
      <c r="AH16" s="198">
        <v>15.600000000000001</v>
      </c>
      <c r="AI16" s="198">
        <v>15.38</v>
      </c>
      <c r="AJ16" s="198">
        <v>16.489999999999998</v>
      </c>
      <c r="AK16" s="186"/>
    </row>
    <row r="17" spans="2:37" x14ac:dyDescent="0.2">
      <c r="B17" s="186"/>
      <c r="C17" s="186" t="s">
        <v>251</v>
      </c>
      <c r="D17" s="186" t="s">
        <v>252</v>
      </c>
      <c r="E17" s="198">
        <v>1.64</v>
      </c>
      <c r="F17" s="198">
        <v>1.6333333333333331</v>
      </c>
      <c r="G17" s="198">
        <v>1.64</v>
      </c>
      <c r="H17" s="198">
        <v>1.6733333333333331</v>
      </c>
      <c r="I17" s="198">
        <v>1.6733333333333331</v>
      </c>
      <c r="J17" s="198">
        <v>1.7066666666666663</v>
      </c>
      <c r="K17" s="198">
        <v>1.6600000000000001</v>
      </c>
      <c r="L17" s="198">
        <v>1.6600000000000001</v>
      </c>
      <c r="M17" s="198">
        <v>1.6600000000000001</v>
      </c>
      <c r="N17" s="198">
        <v>1.6900000000000002</v>
      </c>
      <c r="O17" s="198">
        <v>1.6733333333333331</v>
      </c>
      <c r="P17" s="198">
        <v>1.6900000000000002</v>
      </c>
      <c r="Q17" s="198">
        <v>1.7399999999999995</v>
      </c>
      <c r="R17" s="198">
        <v>1.7399999999999995</v>
      </c>
      <c r="S17" s="198">
        <v>1.7399999999999995</v>
      </c>
      <c r="T17" s="198">
        <v>1.7399999999999995</v>
      </c>
      <c r="U17" s="198">
        <v>1.7399999999999995</v>
      </c>
      <c r="V17" s="198">
        <v>1.7899999999999998</v>
      </c>
      <c r="W17" s="198">
        <v>1.7566666666666666</v>
      </c>
      <c r="X17" s="198">
        <v>1.8316666666666663</v>
      </c>
      <c r="Y17" s="198">
        <v>1.8316666666666663</v>
      </c>
      <c r="Z17" s="198">
        <v>1.9233333333333331</v>
      </c>
      <c r="AA17" s="198">
        <v>1.906666666666667</v>
      </c>
      <c r="AB17" s="198">
        <v>1.9233333333333331</v>
      </c>
      <c r="AC17" s="198">
        <v>1.8066666666666666</v>
      </c>
      <c r="AD17" s="198">
        <v>1.8233333333333333</v>
      </c>
      <c r="AE17" s="198">
        <v>1.8066666666666666</v>
      </c>
      <c r="AF17" s="198">
        <v>1.8066666666666666</v>
      </c>
      <c r="AG17" s="198">
        <v>1.8066666666666666</v>
      </c>
      <c r="AH17" s="198">
        <v>1.8233333333333335</v>
      </c>
      <c r="AI17" s="198">
        <v>1.8566666666666667</v>
      </c>
      <c r="AJ17" s="198">
        <v>1.9249999999999998</v>
      </c>
      <c r="AK17" s="186"/>
    </row>
    <row r="18" spans="2:37" x14ac:dyDescent="0.2">
      <c r="B18" s="186"/>
      <c r="C18" s="186"/>
      <c r="D18" s="186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86"/>
    </row>
    <row r="19" spans="2:37" x14ac:dyDescent="0.2">
      <c r="B19" s="186"/>
      <c r="C19" s="186" t="s">
        <v>253</v>
      </c>
      <c r="D19" s="186" t="s">
        <v>254</v>
      </c>
      <c r="E19" s="198">
        <v>1.99</v>
      </c>
      <c r="F19" s="198">
        <v>1.99</v>
      </c>
      <c r="G19" s="198">
        <v>1.99</v>
      </c>
      <c r="H19" s="198">
        <v>1.99</v>
      </c>
      <c r="I19" s="198">
        <v>1.99</v>
      </c>
      <c r="J19" s="198">
        <v>1.99</v>
      </c>
      <c r="K19" s="198">
        <v>1.99</v>
      </c>
      <c r="L19" s="198">
        <v>2.0233333333333334</v>
      </c>
      <c r="M19" s="198">
        <v>2.0233333333333334</v>
      </c>
      <c r="N19" s="198">
        <v>2.0233333333333334</v>
      </c>
      <c r="O19" s="198">
        <v>2.0233333333333334</v>
      </c>
      <c r="P19" s="198">
        <v>2.0233333333333334</v>
      </c>
      <c r="Q19" s="198">
        <v>2.0233333333333334</v>
      </c>
      <c r="R19" s="198">
        <v>2.0233333333333334</v>
      </c>
      <c r="S19" s="198">
        <v>2.0233333333333334</v>
      </c>
      <c r="T19" s="198">
        <v>2.0233333333333334</v>
      </c>
      <c r="U19" s="198">
        <v>2.0233333333333334</v>
      </c>
      <c r="V19" s="198">
        <v>2.0233333333333334</v>
      </c>
      <c r="W19" s="198">
        <v>2.29</v>
      </c>
      <c r="X19" s="198">
        <v>2.29</v>
      </c>
      <c r="Y19" s="198">
        <v>2.29</v>
      </c>
      <c r="Z19" s="198">
        <v>2.29</v>
      </c>
      <c r="AA19" s="198">
        <v>2.3233333333333333</v>
      </c>
      <c r="AB19" s="198">
        <v>2.3233333333333333</v>
      </c>
      <c r="AC19" s="198">
        <v>2.59</v>
      </c>
      <c r="AD19" s="198">
        <v>2.7266666666666666</v>
      </c>
      <c r="AE19" s="198">
        <v>2.7900000000000005</v>
      </c>
      <c r="AF19" s="198">
        <v>2.7900000000000005</v>
      </c>
      <c r="AG19" s="198">
        <v>2.7900000000000005</v>
      </c>
      <c r="AH19" s="198">
        <v>2.7233333333333332</v>
      </c>
      <c r="AI19" s="198">
        <v>2.7233333333333332</v>
      </c>
      <c r="AJ19" s="198">
        <v>2.7233333333333332</v>
      </c>
      <c r="AK19" s="186"/>
    </row>
    <row r="20" spans="2:37" x14ac:dyDescent="0.2">
      <c r="B20" s="186"/>
      <c r="C20" s="186" t="s">
        <v>255</v>
      </c>
      <c r="D20" s="186" t="s">
        <v>256</v>
      </c>
      <c r="E20" s="198">
        <v>2.29</v>
      </c>
      <c r="F20" s="198">
        <v>2.29</v>
      </c>
      <c r="G20" s="198">
        <v>2.3566666666666669</v>
      </c>
      <c r="H20" s="198">
        <v>2.1233333333333335</v>
      </c>
      <c r="I20" s="198">
        <v>2.1233333333333335</v>
      </c>
      <c r="J20" s="198">
        <v>3.3000000000000003</v>
      </c>
      <c r="K20" s="198">
        <v>3.4233333333333333</v>
      </c>
      <c r="L20" s="198">
        <v>3.4366666666666661</v>
      </c>
      <c r="M20" s="198">
        <v>3.4366666666666661</v>
      </c>
      <c r="N20" s="198">
        <v>3.2333333333333329</v>
      </c>
      <c r="O20" s="198">
        <v>3.3800000000000003</v>
      </c>
      <c r="P20" s="198">
        <v>3.0400000000000005</v>
      </c>
      <c r="Q20" s="198">
        <v>2.9133333333333336</v>
      </c>
      <c r="R20" s="198">
        <v>3.0666666666666664</v>
      </c>
      <c r="S20" s="198">
        <v>3.1266666666666665</v>
      </c>
      <c r="T20" s="198">
        <v>4.0533333333333337</v>
      </c>
      <c r="U20" s="198">
        <v>3.89</v>
      </c>
      <c r="V20" s="198">
        <v>3.1566666666666663</v>
      </c>
      <c r="W20" s="198">
        <v>3.7666666666666671</v>
      </c>
      <c r="X20" s="198">
        <v>4.080000000000001</v>
      </c>
      <c r="Y20" s="198">
        <v>3.83</v>
      </c>
      <c r="Z20" s="198">
        <v>3.5466666666666669</v>
      </c>
      <c r="AA20" s="198">
        <v>4.166666666666667</v>
      </c>
      <c r="AB20" s="198">
        <v>5.6000000000000005</v>
      </c>
      <c r="AC20" s="198">
        <v>5.38</v>
      </c>
      <c r="AD20" s="198">
        <v>8.4066666666666663</v>
      </c>
      <c r="AE20" s="198">
        <v>7.9733333333333336</v>
      </c>
      <c r="AF20" s="198">
        <v>6.0433333333333339</v>
      </c>
      <c r="AG20" s="198">
        <v>4.5666666666666664</v>
      </c>
      <c r="AH20" s="198">
        <v>4.4400000000000004</v>
      </c>
      <c r="AI20" s="198">
        <v>5.5633333333333326</v>
      </c>
      <c r="AJ20" s="198">
        <v>5.5633333333333335</v>
      </c>
      <c r="AK20" s="186"/>
    </row>
    <row r="21" spans="2:37" x14ac:dyDescent="0.2">
      <c r="B21" s="186"/>
      <c r="C21" s="186" t="s">
        <v>257</v>
      </c>
      <c r="D21" s="186" t="s">
        <v>258</v>
      </c>
      <c r="E21" s="198">
        <v>3.7566666666666664</v>
      </c>
      <c r="F21" s="198">
        <v>3.7566666666666664</v>
      </c>
      <c r="G21" s="198">
        <v>3.7566666666666664</v>
      </c>
      <c r="H21" s="198">
        <v>3.7566666666666664</v>
      </c>
      <c r="I21" s="198">
        <v>4.2566666666666668</v>
      </c>
      <c r="J21" s="198">
        <v>4.2566666666666668</v>
      </c>
      <c r="K21" s="198">
        <v>4.2566666666666668</v>
      </c>
      <c r="L21" s="198">
        <v>4.29</v>
      </c>
      <c r="M21" s="198">
        <v>4.29</v>
      </c>
      <c r="N21" s="198">
        <v>4.4233333333333329</v>
      </c>
      <c r="O21" s="198">
        <v>4.623333333333334</v>
      </c>
      <c r="P21" s="198">
        <v>4.8566666666666665</v>
      </c>
      <c r="Q21" s="198">
        <v>5.0233333333333334</v>
      </c>
      <c r="R21" s="198">
        <v>5.956666666666667</v>
      </c>
      <c r="S21" s="198">
        <v>5.623333333333334</v>
      </c>
      <c r="T21" s="198">
        <v>6.623333333333334</v>
      </c>
      <c r="U21" s="198">
        <v>6.59</v>
      </c>
      <c r="V21" s="198">
        <v>6.59</v>
      </c>
      <c r="W21" s="198">
        <v>5.956666666666667</v>
      </c>
      <c r="X21" s="198">
        <v>5.956666666666667</v>
      </c>
      <c r="Y21" s="198">
        <v>5.956666666666667</v>
      </c>
      <c r="Z21" s="198">
        <v>5.623333333333334</v>
      </c>
      <c r="AA21" s="198">
        <v>5.3233333333333333</v>
      </c>
      <c r="AB21" s="198">
        <v>5.79</v>
      </c>
      <c r="AC21" s="198">
        <v>6.0566666666666675</v>
      </c>
      <c r="AD21" s="198">
        <v>5.2566666666666668</v>
      </c>
      <c r="AE21" s="198">
        <v>5.69</v>
      </c>
      <c r="AF21" s="198">
        <v>5.7233333333333336</v>
      </c>
      <c r="AG21" s="198">
        <v>6.5566666666666675</v>
      </c>
      <c r="AH21" s="198">
        <v>6.7566666666666677</v>
      </c>
      <c r="AI21" s="198">
        <v>6.4899999999999993</v>
      </c>
      <c r="AJ21" s="198">
        <v>6.4899999999999993</v>
      </c>
      <c r="AK21" s="186"/>
    </row>
    <row r="22" spans="2:37" x14ac:dyDescent="0.2">
      <c r="B22" s="186"/>
      <c r="C22" s="186" t="s">
        <v>259</v>
      </c>
      <c r="D22" s="186" t="s">
        <v>260</v>
      </c>
      <c r="E22" s="198">
        <v>6.2566666666666668</v>
      </c>
      <c r="F22" s="198">
        <v>6.2566666666666668</v>
      </c>
      <c r="G22" s="198">
        <v>6.2566666666666668</v>
      </c>
      <c r="H22" s="198">
        <v>6.3900000000000006</v>
      </c>
      <c r="I22" s="198">
        <v>6.7899999999999991</v>
      </c>
      <c r="J22" s="198">
        <v>6.4566666666666661</v>
      </c>
      <c r="K22" s="198">
        <v>5.9566666666666661</v>
      </c>
      <c r="L22" s="198">
        <v>5.9566666666666661</v>
      </c>
      <c r="M22" s="198">
        <v>5.9566666666666661</v>
      </c>
      <c r="N22" s="198">
        <v>5.9566666666666661</v>
      </c>
      <c r="O22" s="198">
        <v>6.3233333333333333</v>
      </c>
      <c r="P22" s="198">
        <v>6.4899999999999993</v>
      </c>
      <c r="Q22" s="198">
        <v>6.5233333333333334</v>
      </c>
      <c r="R22" s="198">
        <v>6.3566666666666665</v>
      </c>
      <c r="S22" s="198">
        <v>6.0900000000000007</v>
      </c>
      <c r="T22" s="198">
        <v>6.3566666666666665</v>
      </c>
      <c r="U22" s="198">
        <v>6.3566666666666665</v>
      </c>
      <c r="V22" s="198">
        <v>6.0566666666666675</v>
      </c>
      <c r="W22" s="198">
        <v>6.2566666666666677</v>
      </c>
      <c r="X22" s="198">
        <v>6.2566666666666677</v>
      </c>
      <c r="Y22" s="198">
        <v>6.0566666666666675</v>
      </c>
      <c r="Z22" s="198">
        <v>6.8033333333333346</v>
      </c>
      <c r="AA22" s="198">
        <v>7.3233333333333333</v>
      </c>
      <c r="AB22" s="198">
        <v>7.3233333333333333</v>
      </c>
      <c r="AC22" s="198">
        <v>8.2566666666666677</v>
      </c>
      <c r="AD22" s="198">
        <v>8.9233333333333338</v>
      </c>
      <c r="AE22" s="198">
        <v>9.6233333333333348</v>
      </c>
      <c r="AF22" s="198">
        <v>9.4566666666666688</v>
      </c>
      <c r="AG22" s="198">
        <v>9.1566666666666663</v>
      </c>
      <c r="AH22" s="198">
        <v>8.8566666666666674</v>
      </c>
      <c r="AI22" s="198">
        <v>8.99</v>
      </c>
      <c r="AJ22" s="198">
        <v>8.4533333333333331</v>
      </c>
      <c r="AK22" s="186"/>
    </row>
    <row r="23" spans="2:37" x14ac:dyDescent="0.2">
      <c r="B23" s="186"/>
      <c r="C23" s="186"/>
      <c r="D23" s="186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86"/>
    </row>
    <row r="24" spans="2:37" x14ac:dyDescent="0.2">
      <c r="B24" s="186"/>
      <c r="C24" s="186" t="s">
        <v>261</v>
      </c>
      <c r="D24" s="186" t="s">
        <v>247</v>
      </c>
      <c r="E24" s="198">
        <v>0.94333333333333336</v>
      </c>
      <c r="F24" s="198">
        <v>0.94666666666666666</v>
      </c>
      <c r="G24" s="198">
        <v>1.0133333333333334</v>
      </c>
      <c r="H24" s="198">
        <v>1.04</v>
      </c>
      <c r="I24" s="198">
        <v>1.04</v>
      </c>
      <c r="J24" s="198">
        <v>0.95666666666666667</v>
      </c>
      <c r="K24" s="198">
        <v>1.0366666666666666</v>
      </c>
      <c r="L24" s="198">
        <v>1.0466666666666666</v>
      </c>
      <c r="M24" s="198">
        <v>1.0466666666666666</v>
      </c>
      <c r="N24" s="198">
        <v>0.90666666666666662</v>
      </c>
      <c r="O24" s="198">
        <v>0.96666666666666679</v>
      </c>
      <c r="P24" s="198">
        <v>0.98999999999999988</v>
      </c>
      <c r="Q24" s="198">
        <v>0.98999999999999988</v>
      </c>
      <c r="R24" s="198">
        <v>1.0466666666666666</v>
      </c>
      <c r="S24" s="198">
        <v>1.01</v>
      </c>
      <c r="T24" s="198">
        <v>0.96666666666666667</v>
      </c>
      <c r="U24" s="198">
        <v>1.0566666666666666</v>
      </c>
      <c r="V24" s="198">
        <v>1.0466666666666666</v>
      </c>
      <c r="W24" s="198">
        <v>1.1666666666666667</v>
      </c>
      <c r="X24" s="198">
        <v>1.1466666666666667</v>
      </c>
      <c r="Y24" s="198">
        <v>1.2</v>
      </c>
      <c r="Z24" s="198">
        <v>1.0900000000000001</v>
      </c>
      <c r="AA24" s="198">
        <v>1.0666666666666667</v>
      </c>
      <c r="AB24" s="198">
        <v>1.2466666666666668</v>
      </c>
      <c r="AC24" s="198">
        <v>1.1666666666666667</v>
      </c>
      <c r="AD24" s="198">
        <v>1.2666666666666668</v>
      </c>
      <c r="AE24" s="198">
        <v>1.2566666666666666</v>
      </c>
      <c r="AF24" s="198">
        <v>1.2566666666666666</v>
      </c>
      <c r="AG24" s="198">
        <v>1.4000000000000001</v>
      </c>
      <c r="AH24" s="198">
        <v>1.2566666666666666</v>
      </c>
      <c r="AI24" s="198">
        <v>1.18</v>
      </c>
      <c r="AJ24" s="198">
        <v>1.2333333333333334</v>
      </c>
      <c r="AK24" s="186"/>
    </row>
    <row r="25" spans="2:37" x14ac:dyDescent="0.2">
      <c r="B25" s="186"/>
      <c r="C25" s="186" t="s">
        <v>262</v>
      </c>
      <c r="D25" s="186" t="s">
        <v>247</v>
      </c>
      <c r="E25" s="198">
        <v>2.0666666666666669</v>
      </c>
      <c r="F25" s="198">
        <v>2</v>
      </c>
      <c r="G25" s="198">
        <v>1.75</v>
      </c>
      <c r="H25" s="198">
        <v>1.7299999999999998</v>
      </c>
      <c r="I25" s="198">
        <v>1.7299999999999998</v>
      </c>
      <c r="J25" s="198">
        <v>1.8399999999999999</v>
      </c>
      <c r="K25" s="198">
        <v>2.1566666666666663</v>
      </c>
      <c r="L25" s="198">
        <v>2.1333333333333333</v>
      </c>
      <c r="M25" s="198">
        <v>2.1333333333333333</v>
      </c>
      <c r="N25" s="198">
        <v>2.2466666666666666</v>
      </c>
      <c r="O25" s="198">
        <v>1.9900000000000002</v>
      </c>
      <c r="P25" s="198">
        <v>1.87</v>
      </c>
      <c r="Q25" s="198">
        <v>1.9833333333333334</v>
      </c>
      <c r="R25" s="198">
        <v>2.3666666666666667</v>
      </c>
      <c r="S25" s="198">
        <v>2.1033333333333331</v>
      </c>
      <c r="T25" s="198">
        <v>1.946666666666667</v>
      </c>
      <c r="U25" s="198">
        <v>1.9966666666666668</v>
      </c>
      <c r="V25" s="198">
        <v>2.5733333333333337</v>
      </c>
      <c r="W25" s="198">
        <v>2.3466666666666671</v>
      </c>
      <c r="X25" s="198">
        <v>3.14</v>
      </c>
      <c r="Y25" s="198">
        <v>2.81</v>
      </c>
      <c r="Z25" s="198">
        <v>3.4899999999999998</v>
      </c>
      <c r="AA25" s="198">
        <v>2.6666666666666665</v>
      </c>
      <c r="AB25" s="198">
        <v>2.6333333333333333</v>
      </c>
      <c r="AC25" s="198">
        <v>2.6799999999999997</v>
      </c>
      <c r="AD25" s="198">
        <v>3.0466666666666669</v>
      </c>
      <c r="AE25" s="198">
        <v>2.7766666666666668</v>
      </c>
      <c r="AF25" s="198">
        <v>2.6133333333333333</v>
      </c>
      <c r="AG25" s="198">
        <v>2.7033333333333331</v>
      </c>
      <c r="AH25" s="198">
        <v>2.6799999999999997</v>
      </c>
      <c r="AI25" s="198">
        <v>2.5466666666666664</v>
      </c>
      <c r="AJ25" s="198">
        <v>2.2600000000000002</v>
      </c>
      <c r="AK25" s="186"/>
    </row>
    <row r="26" spans="2:37" x14ac:dyDescent="0.2">
      <c r="B26" s="186"/>
      <c r="C26" s="186" t="s">
        <v>263</v>
      </c>
      <c r="D26" s="186" t="s">
        <v>247</v>
      </c>
      <c r="E26" s="198">
        <v>1.1166666666666667</v>
      </c>
      <c r="F26" s="198">
        <v>1.1233333333333333</v>
      </c>
      <c r="G26" s="198">
        <v>1.1133333333333333</v>
      </c>
      <c r="H26" s="198">
        <v>1.1133333333333333</v>
      </c>
      <c r="I26" s="198">
        <v>1.1133333333333333</v>
      </c>
      <c r="J26" s="198">
        <v>1.1233333333333333</v>
      </c>
      <c r="K26" s="198">
        <v>1.2666666666666666</v>
      </c>
      <c r="L26" s="198">
        <v>1.0333333333333332</v>
      </c>
      <c r="M26" s="198">
        <v>1.0333333333333332</v>
      </c>
      <c r="N26" s="198">
        <v>1.1233333333333333</v>
      </c>
      <c r="O26" s="198">
        <v>1.1233333333333333</v>
      </c>
      <c r="P26" s="198">
        <v>1.2</v>
      </c>
      <c r="Q26" s="198">
        <v>1.3566666666666667</v>
      </c>
      <c r="R26" s="198">
        <v>1.49</v>
      </c>
      <c r="S26" s="198">
        <v>1.4133333333333333</v>
      </c>
      <c r="T26" s="198">
        <v>1.3233333333333333</v>
      </c>
      <c r="U26" s="198">
        <v>1.4333333333333336</v>
      </c>
      <c r="V26" s="198">
        <v>1.4733333333333334</v>
      </c>
      <c r="W26" s="198">
        <v>1.4800000000000002</v>
      </c>
      <c r="X26" s="198">
        <v>1.3166666666666667</v>
      </c>
      <c r="Y26" s="198">
        <v>1.45</v>
      </c>
      <c r="Z26" s="198">
        <v>1.3399999999999999</v>
      </c>
      <c r="AA26" s="198">
        <v>1.5899999999999999</v>
      </c>
      <c r="AB26" s="198">
        <v>1.6466666666666667</v>
      </c>
      <c r="AC26" s="198">
        <v>1.7033333333333334</v>
      </c>
      <c r="AD26" s="198">
        <v>1.7133333333333332</v>
      </c>
      <c r="AE26" s="198">
        <v>1.8666666666666665</v>
      </c>
      <c r="AF26" s="198">
        <v>2.0566666666666666</v>
      </c>
      <c r="AG26" s="198">
        <v>1.8699999999999999</v>
      </c>
      <c r="AH26" s="198">
        <v>2.1066666666666669</v>
      </c>
      <c r="AI26" s="198">
        <v>1.7333333333333334</v>
      </c>
      <c r="AJ26" s="198">
        <v>2.0666666666666669</v>
      </c>
      <c r="AK26" s="186"/>
    </row>
    <row r="27" spans="2:37" x14ac:dyDescent="0.2">
      <c r="B27" s="186"/>
      <c r="C27" s="186" t="s">
        <v>264</v>
      </c>
      <c r="D27" s="186" t="s">
        <v>247</v>
      </c>
      <c r="E27" s="198">
        <v>3.5033333333333334</v>
      </c>
      <c r="F27" s="198">
        <v>3.66</v>
      </c>
      <c r="G27" s="198">
        <v>3.89</v>
      </c>
      <c r="H27" s="198">
        <v>4.28</v>
      </c>
      <c r="I27" s="198">
        <v>4.28</v>
      </c>
      <c r="J27" s="198">
        <v>4.0733333333333333</v>
      </c>
      <c r="K27" s="198">
        <v>4.2433333333333332</v>
      </c>
      <c r="L27" s="198">
        <v>3.97</v>
      </c>
      <c r="M27" s="198">
        <v>3.97</v>
      </c>
      <c r="N27" s="198">
        <v>3.7166666666666668</v>
      </c>
      <c r="O27" s="198">
        <v>4.3033333333333337</v>
      </c>
      <c r="P27" s="198">
        <v>4.2133333333333338</v>
      </c>
      <c r="Q27" s="198">
        <v>4.2233333333333336</v>
      </c>
      <c r="R27" s="198">
        <v>3.9233333333333333</v>
      </c>
      <c r="S27" s="198">
        <v>4.5466666666666669</v>
      </c>
      <c r="T27" s="198">
        <v>4.51</v>
      </c>
      <c r="U27" s="198">
        <v>4.5166666666666666</v>
      </c>
      <c r="V27" s="198">
        <v>4.4233333333333338</v>
      </c>
      <c r="W27" s="198">
        <v>4.3433333333333328</v>
      </c>
      <c r="X27" s="198">
        <v>4.55</v>
      </c>
      <c r="Y27" s="198">
        <v>3.99</v>
      </c>
      <c r="Z27" s="198">
        <v>4.3899999999999997</v>
      </c>
      <c r="AA27" s="198">
        <v>4.8566666666666665</v>
      </c>
      <c r="AB27" s="198">
        <v>4.2700000000000005</v>
      </c>
      <c r="AC27" s="198">
        <v>4.49</v>
      </c>
      <c r="AD27" s="198">
        <v>4.6633333333333331</v>
      </c>
      <c r="AE27" s="198">
        <v>4.7299999999999995</v>
      </c>
      <c r="AF27" s="198">
        <v>4.916666666666667</v>
      </c>
      <c r="AG27" s="198">
        <v>4.8666666666666663</v>
      </c>
      <c r="AH27" s="198">
        <v>5.2</v>
      </c>
      <c r="AI27" s="198">
        <v>4.6766666666666667</v>
      </c>
      <c r="AJ27" s="198">
        <v>5.69</v>
      </c>
      <c r="AK27" s="186"/>
    </row>
    <row r="28" spans="2:37" x14ac:dyDescent="0.2">
      <c r="B28" s="186"/>
      <c r="C28" s="186" t="s">
        <v>265</v>
      </c>
      <c r="D28" s="186" t="s">
        <v>247</v>
      </c>
      <c r="E28" s="198">
        <v>2.6633333333333336</v>
      </c>
      <c r="F28" s="198">
        <v>2.6966666666666668</v>
      </c>
      <c r="G28" s="198">
        <v>2.6833333333333336</v>
      </c>
      <c r="H28" s="198">
        <v>3.1566666666666667</v>
      </c>
      <c r="I28" s="198">
        <v>3.1566666666666667</v>
      </c>
      <c r="J28" s="198">
        <v>2.8233333333333337</v>
      </c>
      <c r="K28" s="198">
        <v>3.1233333333333335</v>
      </c>
      <c r="L28" s="198">
        <v>3.0466666666666669</v>
      </c>
      <c r="M28" s="198">
        <v>3.0466666666666669</v>
      </c>
      <c r="N28" s="198">
        <v>3.25</v>
      </c>
      <c r="O28" s="198">
        <v>3.5666666666666664</v>
      </c>
      <c r="P28" s="198">
        <v>2.8333333333333335</v>
      </c>
      <c r="Q28" s="198">
        <v>3.1166666666666671</v>
      </c>
      <c r="R28" s="198">
        <v>3.2900000000000005</v>
      </c>
      <c r="S28" s="198">
        <v>3.97</v>
      </c>
      <c r="T28" s="198">
        <v>3.456666666666667</v>
      </c>
      <c r="U28" s="198">
        <v>3.5466666666666669</v>
      </c>
      <c r="V28" s="198">
        <v>3.53</v>
      </c>
      <c r="W28" s="198">
        <v>3.3333333333333335</v>
      </c>
      <c r="X28" s="198">
        <v>3.41</v>
      </c>
      <c r="Y28" s="198">
        <v>3.4666666666666668</v>
      </c>
      <c r="Z28" s="198">
        <v>3.6233333333333335</v>
      </c>
      <c r="AA28" s="198">
        <v>3.78</v>
      </c>
      <c r="AB28" s="198">
        <v>3.7666666666666671</v>
      </c>
      <c r="AC28" s="198">
        <v>3.9800000000000004</v>
      </c>
      <c r="AD28" s="198">
        <v>4.4000000000000004</v>
      </c>
      <c r="AE28" s="198">
        <v>3.86</v>
      </c>
      <c r="AF28" s="198">
        <v>3.3333333333333335</v>
      </c>
      <c r="AG28" s="198">
        <v>3.2166666666666668</v>
      </c>
      <c r="AH28" s="198">
        <v>3.6300000000000003</v>
      </c>
      <c r="AI28" s="198">
        <v>4.9466666666666672</v>
      </c>
      <c r="AJ28" s="198">
        <v>3.8000000000000003</v>
      </c>
      <c r="AK28" s="186"/>
    </row>
    <row r="29" spans="2:37" x14ac:dyDescent="0.2">
      <c r="B29" s="186"/>
      <c r="C29" s="186"/>
      <c r="D29" s="186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86"/>
    </row>
    <row r="30" spans="2:37" x14ac:dyDescent="0.2">
      <c r="B30" s="186"/>
      <c r="C30" s="186" t="s">
        <v>266</v>
      </c>
      <c r="D30" s="186" t="s">
        <v>267</v>
      </c>
      <c r="E30" s="198">
        <v>2.1833333333333331</v>
      </c>
      <c r="F30" s="198">
        <v>2.3199999999999998</v>
      </c>
      <c r="G30" s="198">
        <v>1.8233333333333335</v>
      </c>
      <c r="H30" s="198">
        <v>2.313333333333333</v>
      </c>
      <c r="I30" s="198">
        <v>2.313333333333333</v>
      </c>
      <c r="J30" s="198">
        <v>2.0900000000000003</v>
      </c>
      <c r="K30" s="198">
        <v>2.0900000000000003</v>
      </c>
      <c r="L30" s="198">
        <v>2.4233333333333333</v>
      </c>
      <c r="M30" s="198">
        <v>2.4233333333333333</v>
      </c>
      <c r="N30" s="198">
        <v>3.9233333333333333</v>
      </c>
      <c r="O30" s="198">
        <v>3.0566666666666666</v>
      </c>
      <c r="P30" s="198">
        <v>2.6999999999999997</v>
      </c>
      <c r="Q30" s="198">
        <v>2.8233333333333328</v>
      </c>
      <c r="R30" s="198">
        <v>2.9333333333333336</v>
      </c>
      <c r="S30" s="198">
        <v>2.9433333333333334</v>
      </c>
      <c r="T30" s="198">
        <v>2.6133333333333333</v>
      </c>
      <c r="U30" s="198">
        <v>2.8766666666666669</v>
      </c>
      <c r="V30" s="198">
        <v>3.3800000000000003</v>
      </c>
      <c r="W30" s="198">
        <v>3.0466666666666669</v>
      </c>
      <c r="X30" s="198">
        <v>2.5466666666666669</v>
      </c>
      <c r="Y30" s="198">
        <v>2.8466666666666662</v>
      </c>
      <c r="Z30" s="198">
        <v>4.1566666666666672</v>
      </c>
      <c r="AA30" s="198">
        <v>3.8800000000000003</v>
      </c>
      <c r="AB30" s="198">
        <v>4.68</v>
      </c>
      <c r="AC30" s="198">
        <v>4.956666666666667</v>
      </c>
      <c r="AD30" s="198">
        <v>6.6233333333333322</v>
      </c>
      <c r="AE30" s="198">
        <v>4.1900000000000004</v>
      </c>
      <c r="AF30" s="198">
        <v>3.456666666666667</v>
      </c>
      <c r="AG30" s="198">
        <v>4.3099999999999996</v>
      </c>
      <c r="AH30" s="198">
        <v>3.5700000000000003</v>
      </c>
      <c r="AI30" s="198">
        <v>3.1233333333333335</v>
      </c>
      <c r="AJ30" s="198">
        <v>4.6433333333333335</v>
      </c>
      <c r="AK30" s="186"/>
    </row>
    <row r="31" spans="2:37" x14ac:dyDescent="0.2">
      <c r="B31" s="186"/>
      <c r="C31" s="186" t="s">
        <v>268</v>
      </c>
      <c r="D31" s="186" t="s">
        <v>247</v>
      </c>
      <c r="E31" s="198">
        <v>2.7900000000000005</v>
      </c>
      <c r="F31" s="198">
        <v>2.8066666666666666</v>
      </c>
      <c r="G31" s="198">
        <v>2.7566666666666664</v>
      </c>
      <c r="H31" s="198">
        <v>2.7566666666666664</v>
      </c>
      <c r="I31" s="198">
        <v>2.7566666666666664</v>
      </c>
      <c r="J31" s="198">
        <v>3.09</v>
      </c>
      <c r="K31" s="198">
        <v>3.2133333333333334</v>
      </c>
      <c r="L31" s="198">
        <v>3.1799999999999997</v>
      </c>
      <c r="M31" s="198">
        <v>3.1799999999999997</v>
      </c>
      <c r="N31" s="198">
        <v>3.0500000000000003</v>
      </c>
      <c r="O31" s="198">
        <v>3.0466666666666669</v>
      </c>
      <c r="P31" s="198">
        <v>3.3666666666666671</v>
      </c>
      <c r="Q31" s="198">
        <v>3.0466666666666669</v>
      </c>
      <c r="R31" s="198">
        <v>3.5466666666666669</v>
      </c>
      <c r="S31" s="198">
        <v>3.5100000000000002</v>
      </c>
      <c r="T31" s="198">
        <v>3.7466666666666666</v>
      </c>
      <c r="U31" s="198">
        <v>3.7466666666666666</v>
      </c>
      <c r="V31" s="198">
        <v>2.9433333333333334</v>
      </c>
      <c r="W31" s="198">
        <v>3.9233333333333333</v>
      </c>
      <c r="X31" s="198">
        <v>3.5</v>
      </c>
      <c r="Y31" s="198">
        <v>4.0233333333333334</v>
      </c>
      <c r="Z31" s="198">
        <v>3.58</v>
      </c>
      <c r="AA31" s="198">
        <v>4.0233333333333334</v>
      </c>
      <c r="AB31" s="198">
        <v>3.4</v>
      </c>
      <c r="AC31" s="198">
        <v>3.9</v>
      </c>
      <c r="AD31" s="198">
        <v>3.9899999999999998</v>
      </c>
      <c r="AE31" s="198">
        <v>3.7266666666666666</v>
      </c>
      <c r="AF31" s="198">
        <v>3.35</v>
      </c>
      <c r="AG31" s="198">
        <v>3.3800000000000003</v>
      </c>
      <c r="AH31" s="198">
        <v>4.1366666666666667</v>
      </c>
      <c r="AI31" s="198">
        <v>4.5333333333333332</v>
      </c>
      <c r="AJ31" s="198">
        <v>5</v>
      </c>
      <c r="AK31" s="186"/>
    </row>
    <row r="32" spans="2:37" x14ac:dyDescent="0.2">
      <c r="B32" s="186"/>
      <c r="C32" s="186" t="s">
        <v>269</v>
      </c>
      <c r="D32" s="186" t="s">
        <v>270</v>
      </c>
      <c r="E32" s="198">
        <v>3.5233333333333334</v>
      </c>
      <c r="F32" s="198">
        <v>3.8266666666666667</v>
      </c>
      <c r="G32" s="198">
        <v>3.8833333333333333</v>
      </c>
      <c r="H32" s="198">
        <v>3.7533333333333339</v>
      </c>
      <c r="I32" s="198">
        <v>3.7533333333333339</v>
      </c>
      <c r="J32" s="198">
        <v>3.2900000000000005</v>
      </c>
      <c r="K32" s="198">
        <v>3.78</v>
      </c>
      <c r="L32" s="198">
        <v>3.8733333333333335</v>
      </c>
      <c r="M32" s="198">
        <v>3.8733333333333335</v>
      </c>
      <c r="N32" s="198">
        <v>4.0900000000000007</v>
      </c>
      <c r="O32" s="198">
        <v>4.1900000000000004</v>
      </c>
      <c r="P32" s="198">
        <v>4.2133333333333338</v>
      </c>
      <c r="Q32" s="198">
        <v>4.3899999999999997</v>
      </c>
      <c r="R32" s="198">
        <v>4.3</v>
      </c>
      <c r="S32" s="198">
        <v>4.3566666666666665</v>
      </c>
      <c r="T32" s="198">
        <v>4.4566666666666661</v>
      </c>
      <c r="U32" s="198">
        <v>4.5666666666666664</v>
      </c>
      <c r="V32" s="198">
        <v>4.4366666666666665</v>
      </c>
      <c r="W32" s="198">
        <v>4.4466666666666672</v>
      </c>
      <c r="X32" s="198">
        <v>4.47</v>
      </c>
      <c r="Y32" s="198">
        <v>4.666666666666667</v>
      </c>
      <c r="Z32" s="198">
        <v>5.4333333333333336</v>
      </c>
      <c r="AA32" s="198">
        <v>4.88</v>
      </c>
      <c r="AB32" s="198">
        <v>5.913333333333334</v>
      </c>
      <c r="AC32" s="198">
        <v>7.1566666666666663</v>
      </c>
      <c r="AD32" s="198">
        <v>6.5900000000000007</v>
      </c>
      <c r="AE32" s="198">
        <v>5.5666666666666664</v>
      </c>
      <c r="AF32" s="198">
        <v>5.2433333333333332</v>
      </c>
      <c r="AG32" s="198">
        <v>5.57</v>
      </c>
      <c r="AH32" s="198">
        <v>5.0333333333333341</v>
      </c>
      <c r="AI32" s="198">
        <v>4.9666666666666668</v>
      </c>
      <c r="AJ32" s="198">
        <v>4.72</v>
      </c>
      <c r="AK32" s="186"/>
    </row>
    <row r="33" spans="2:37" x14ac:dyDescent="0.2">
      <c r="B33" s="186"/>
      <c r="C33" s="186"/>
      <c r="D33" s="186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86"/>
    </row>
    <row r="34" spans="2:37" x14ac:dyDescent="0.2">
      <c r="B34" s="186"/>
      <c r="C34" s="186" t="s">
        <v>271</v>
      </c>
      <c r="D34" s="186" t="s">
        <v>272</v>
      </c>
      <c r="E34" s="198">
        <v>2.56</v>
      </c>
      <c r="F34" s="198">
        <v>2.6566666666666667</v>
      </c>
      <c r="G34" s="198">
        <v>2.6566666666666667</v>
      </c>
      <c r="H34" s="198">
        <v>2.6566666666666667</v>
      </c>
      <c r="I34" s="198">
        <v>2.6566666666666667</v>
      </c>
      <c r="J34" s="198">
        <v>2.6566666666666667</v>
      </c>
      <c r="K34" s="198">
        <v>2.5900000000000003</v>
      </c>
      <c r="L34" s="198">
        <v>2.0833333333333335</v>
      </c>
      <c r="M34" s="198">
        <v>2.0833333333333335</v>
      </c>
      <c r="N34" s="198">
        <v>2.5900000000000003</v>
      </c>
      <c r="O34" s="198">
        <v>2.5233333333333334</v>
      </c>
      <c r="P34" s="198">
        <v>2.5233333333333334</v>
      </c>
      <c r="Q34" s="198">
        <v>2.5900000000000003</v>
      </c>
      <c r="R34" s="198">
        <v>2.5900000000000003</v>
      </c>
      <c r="S34" s="198">
        <v>2.5233333333333334</v>
      </c>
      <c r="T34" s="198">
        <v>2.4900000000000002</v>
      </c>
      <c r="U34" s="198">
        <v>2.4900000000000002</v>
      </c>
      <c r="V34" s="198">
        <v>2.4900000000000002</v>
      </c>
      <c r="W34" s="198">
        <v>2.69</v>
      </c>
      <c r="X34" s="198">
        <v>2.69</v>
      </c>
      <c r="Y34" s="198">
        <v>2.66</v>
      </c>
      <c r="Z34" s="198">
        <v>2.69</v>
      </c>
      <c r="AA34" s="198">
        <v>2.89</v>
      </c>
      <c r="AB34" s="198">
        <v>2.89</v>
      </c>
      <c r="AC34" s="198">
        <v>2.89</v>
      </c>
      <c r="AD34" s="198">
        <v>3.1933333333333334</v>
      </c>
      <c r="AE34" s="198">
        <v>3.4899999999999998</v>
      </c>
      <c r="AF34" s="198">
        <v>3.956666666666667</v>
      </c>
      <c r="AG34" s="198">
        <v>4.0566666666666675</v>
      </c>
      <c r="AH34" s="198">
        <v>4.0566666666666675</v>
      </c>
      <c r="AI34" s="198">
        <v>5.2433333333333332</v>
      </c>
      <c r="AJ34" s="198">
        <v>5.3433333333333337</v>
      </c>
      <c r="AK34" s="186"/>
    </row>
    <row r="35" spans="2:37" x14ac:dyDescent="0.2">
      <c r="B35" s="186"/>
      <c r="C35" s="186" t="s">
        <v>273</v>
      </c>
      <c r="D35" s="186" t="s">
        <v>274</v>
      </c>
      <c r="E35" s="198">
        <v>1.0566666666666666</v>
      </c>
      <c r="F35" s="198">
        <v>1.0566666666666666</v>
      </c>
      <c r="G35" s="198">
        <v>1.0566666666666666</v>
      </c>
      <c r="H35" s="198">
        <v>1.0566666666666666</v>
      </c>
      <c r="I35" s="198">
        <v>1.0566666666666666</v>
      </c>
      <c r="J35" s="198">
        <v>1.0566666666666666</v>
      </c>
      <c r="K35" s="198">
        <v>1.0566666666666666</v>
      </c>
      <c r="L35" s="198">
        <v>1.1566666666666665</v>
      </c>
      <c r="M35" s="198">
        <v>1.1566666666666665</v>
      </c>
      <c r="N35" s="198">
        <v>1.1900000000000002</v>
      </c>
      <c r="O35" s="198">
        <v>1.1900000000000002</v>
      </c>
      <c r="P35" s="198">
        <v>1.1900000000000002</v>
      </c>
      <c r="Q35" s="198">
        <v>1.1900000000000002</v>
      </c>
      <c r="R35" s="198">
        <v>1.2166666666666668</v>
      </c>
      <c r="S35" s="198">
        <v>1.2166666666666668</v>
      </c>
      <c r="T35" s="198">
        <v>1.25</v>
      </c>
      <c r="U35" s="198">
        <v>1.2566666666666666</v>
      </c>
      <c r="V35" s="198">
        <v>1.2566666666666666</v>
      </c>
      <c r="W35" s="198">
        <v>1.2566666666666666</v>
      </c>
      <c r="X35" s="198">
        <v>1.2566666666666666</v>
      </c>
      <c r="Y35" s="198">
        <v>1.2566666666666666</v>
      </c>
      <c r="Z35" s="198">
        <v>1.3233333333333333</v>
      </c>
      <c r="AA35" s="198">
        <v>1.39</v>
      </c>
      <c r="AB35" s="198">
        <v>1.39</v>
      </c>
      <c r="AC35" s="198">
        <v>1.4566666666666668</v>
      </c>
      <c r="AD35" s="198">
        <v>1.6900000000000002</v>
      </c>
      <c r="AE35" s="198">
        <v>1.6933333333333334</v>
      </c>
      <c r="AF35" s="198">
        <v>1.7266666666666666</v>
      </c>
      <c r="AG35" s="198">
        <v>1.7266666666666666</v>
      </c>
      <c r="AH35" s="198">
        <v>1.8233333333333333</v>
      </c>
      <c r="AI35" s="198">
        <v>1.89</v>
      </c>
      <c r="AJ35" s="198">
        <v>1.9566666666666668</v>
      </c>
      <c r="AK35" s="186"/>
    </row>
    <row r="36" spans="2:37" x14ac:dyDescent="0.2">
      <c r="B36" s="186"/>
      <c r="C36" s="186"/>
      <c r="D36" s="186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86"/>
    </row>
    <row r="37" spans="2:37" x14ac:dyDescent="0.2">
      <c r="B37" s="186"/>
      <c r="C37" s="186" t="s">
        <v>275</v>
      </c>
      <c r="D37" s="186" t="s">
        <v>276</v>
      </c>
      <c r="E37" s="198">
        <v>5.7433333333333332</v>
      </c>
      <c r="F37" s="198">
        <v>5.6766666666666667</v>
      </c>
      <c r="G37" s="198">
        <v>5.6766666666666667</v>
      </c>
      <c r="H37" s="198">
        <v>5.6766666666666667</v>
      </c>
      <c r="I37" s="198">
        <v>5.6766666666666667</v>
      </c>
      <c r="J37" s="198">
        <v>5.6766666666666667</v>
      </c>
      <c r="K37" s="198">
        <v>5.6766666666666667</v>
      </c>
      <c r="L37" s="198">
        <v>5.6766666666666667</v>
      </c>
      <c r="M37" s="198">
        <v>5.6766666666666667</v>
      </c>
      <c r="N37" s="198">
        <v>5.69</v>
      </c>
      <c r="O37" s="198">
        <v>5.69</v>
      </c>
      <c r="P37" s="198">
        <v>6.6733333333333329</v>
      </c>
      <c r="Q37" s="198">
        <v>6.6733333333333329</v>
      </c>
      <c r="R37" s="198">
        <v>7.8233333333333333</v>
      </c>
      <c r="S37" s="198">
        <v>7.8233333333333333</v>
      </c>
      <c r="T37" s="198">
        <v>7.8233333333333333</v>
      </c>
      <c r="U37" s="198">
        <v>7.7899999999999991</v>
      </c>
      <c r="V37" s="198">
        <v>7.6566666666666663</v>
      </c>
      <c r="W37" s="198">
        <v>7.7233333333333336</v>
      </c>
      <c r="X37" s="198">
        <v>7.7233333333333336</v>
      </c>
      <c r="Y37" s="198">
        <v>7.7233333333333336</v>
      </c>
      <c r="Z37" s="198">
        <v>7.7233333333333336</v>
      </c>
      <c r="AA37" s="198">
        <v>7.7899999999999991</v>
      </c>
      <c r="AB37" s="198">
        <v>7.7899999999999991</v>
      </c>
      <c r="AC37" s="198">
        <v>7.8566666666666665</v>
      </c>
      <c r="AD37" s="198">
        <v>7.8566666666666665</v>
      </c>
      <c r="AE37" s="198">
        <v>8.1266666666666669</v>
      </c>
      <c r="AF37" s="198">
        <v>8.1266666666666669</v>
      </c>
      <c r="AG37" s="198">
        <v>8.326666666666668</v>
      </c>
      <c r="AH37" s="198">
        <v>8.2566666666666677</v>
      </c>
      <c r="AI37" s="198">
        <v>7.7899999999999991</v>
      </c>
      <c r="AJ37" s="198">
        <v>7.7899999999999991</v>
      </c>
      <c r="AK37" s="186"/>
    </row>
    <row r="38" spans="2:37" x14ac:dyDescent="0.2">
      <c r="B38" s="186"/>
      <c r="C38" s="186" t="s">
        <v>277</v>
      </c>
      <c r="D38" s="186" t="s">
        <v>278</v>
      </c>
      <c r="E38" s="198">
        <v>7.79</v>
      </c>
      <c r="F38" s="198">
        <v>8.1233333333333348</v>
      </c>
      <c r="G38" s="198">
        <v>8.1233333333333348</v>
      </c>
      <c r="H38" s="198">
        <v>8.1233333333333348</v>
      </c>
      <c r="I38" s="198">
        <v>8.1233333333333348</v>
      </c>
      <c r="J38" s="198">
        <v>8.1233333333333348</v>
      </c>
      <c r="K38" s="198">
        <v>8.1233333333333348</v>
      </c>
      <c r="L38" s="198">
        <v>8.6566666666666681</v>
      </c>
      <c r="M38" s="198">
        <v>8.6566666666666681</v>
      </c>
      <c r="N38" s="198">
        <v>8.1233333333333348</v>
      </c>
      <c r="O38" s="198">
        <v>8.1233333333333348</v>
      </c>
      <c r="P38" s="198">
        <v>8.1233333333333348</v>
      </c>
      <c r="Q38" s="198">
        <v>8.1233333333333348</v>
      </c>
      <c r="R38" s="198">
        <v>8.1233333333333348</v>
      </c>
      <c r="S38" s="198">
        <v>8.1233333333333348</v>
      </c>
      <c r="T38" s="198">
        <v>8.1233333333333348</v>
      </c>
      <c r="U38" s="198">
        <v>8.1233333333333348</v>
      </c>
      <c r="V38" s="198">
        <v>8.1233333333333348</v>
      </c>
      <c r="W38" s="198">
        <v>8.1233333333333348</v>
      </c>
      <c r="X38" s="198">
        <v>7.623333333333334</v>
      </c>
      <c r="Y38" s="198">
        <v>8.1233333333333348</v>
      </c>
      <c r="Z38" s="198">
        <v>8.1233333333333348</v>
      </c>
      <c r="AA38" s="198">
        <v>8.1233333333333348</v>
      </c>
      <c r="AB38" s="198">
        <v>8.69</v>
      </c>
      <c r="AC38" s="198">
        <v>8.8233333333333324</v>
      </c>
      <c r="AD38" s="198">
        <v>9.1566666666666663</v>
      </c>
      <c r="AE38" s="198">
        <v>9.1566666666666663</v>
      </c>
      <c r="AF38" s="198">
        <v>9.1566666666666663</v>
      </c>
      <c r="AG38" s="198">
        <v>9.99</v>
      </c>
      <c r="AH38" s="198">
        <v>10.256666666666668</v>
      </c>
      <c r="AI38" s="198">
        <v>10.256666666666668</v>
      </c>
      <c r="AJ38" s="198">
        <v>10.023333333333333</v>
      </c>
      <c r="AK38" s="186"/>
    </row>
    <row r="39" spans="2:37" x14ac:dyDescent="0.2">
      <c r="B39" s="186"/>
      <c r="C39" s="186" t="s">
        <v>279</v>
      </c>
      <c r="D39" s="186" t="s">
        <v>240</v>
      </c>
      <c r="E39" s="198">
        <v>1.0933333333333333</v>
      </c>
      <c r="F39" s="198">
        <v>1.0933333333333333</v>
      </c>
      <c r="G39" s="198">
        <v>1.1099999999999999</v>
      </c>
      <c r="H39" s="198">
        <v>1.1099999999999999</v>
      </c>
      <c r="I39" s="198">
        <v>1.24</v>
      </c>
      <c r="J39" s="198">
        <v>1.24</v>
      </c>
      <c r="K39" s="198">
        <v>1.24</v>
      </c>
      <c r="L39" s="198">
        <v>1.24</v>
      </c>
      <c r="M39" s="198">
        <v>1.24</v>
      </c>
      <c r="N39" s="198">
        <v>1.24</v>
      </c>
      <c r="O39" s="198">
        <v>1.24</v>
      </c>
      <c r="P39" s="198">
        <v>1.24</v>
      </c>
      <c r="Q39" s="198">
        <v>1.2566666666666666</v>
      </c>
      <c r="R39" s="198">
        <v>1.3066666666666664</v>
      </c>
      <c r="S39" s="198">
        <v>1.3566666666666667</v>
      </c>
      <c r="T39" s="198">
        <v>1.3066666666666664</v>
      </c>
      <c r="U39" s="198">
        <v>1.3066666666666664</v>
      </c>
      <c r="V39" s="198">
        <v>1.2883333333333333</v>
      </c>
      <c r="W39" s="198">
        <v>1.2899999999999998</v>
      </c>
      <c r="X39" s="198">
        <v>1.3066666666666666</v>
      </c>
      <c r="Y39" s="198">
        <v>1.3016666666666667</v>
      </c>
      <c r="Z39" s="198">
        <v>1.3016666666666667</v>
      </c>
      <c r="AA39" s="198">
        <v>1.3399999999999999</v>
      </c>
      <c r="AB39" s="198">
        <v>1.3566666666666667</v>
      </c>
      <c r="AC39" s="198">
        <v>1.3566666666666667</v>
      </c>
      <c r="AD39" s="198">
        <v>1.39</v>
      </c>
      <c r="AE39" s="198">
        <v>1.4066666666666665</v>
      </c>
      <c r="AF39" s="198">
        <v>1.4233333333333331</v>
      </c>
      <c r="AG39" s="198">
        <v>1.5233333333333334</v>
      </c>
      <c r="AH39" s="198">
        <v>1.5733333333333333</v>
      </c>
      <c r="AI39" s="198">
        <v>1.6566666666666665</v>
      </c>
      <c r="AJ39" s="198">
        <v>1.6566666666666665</v>
      </c>
      <c r="AK39" s="186"/>
    </row>
    <row r="40" spans="2:37" x14ac:dyDescent="0.2">
      <c r="B40" s="186"/>
      <c r="C40" s="186"/>
      <c r="D40" s="186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86"/>
    </row>
    <row r="41" spans="2:37" x14ac:dyDescent="0.2">
      <c r="B41" s="186"/>
      <c r="C41" s="186" t="s">
        <v>280</v>
      </c>
      <c r="D41" s="186" t="s">
        <v>249</v>
      </c>
      <c r="E41" s="198">
        <v>1.3225</v>
      </c>
      <c r="F41" s="198">
        <v>1.3225</v>
      </c>
      <c r="G41" s="198">
        <v>1.3225</v>
      </c>
      <c r="H41" s="198">
        <v>1.3125</v>
      </c>
      <c r="I41" s="198">
        <v>1.3125</v>
      </c>
      <c r="J41" s="198">
        <v>1.3125</v>
      </c>
      <c r="K41" s="198">
        <v>1.3125</v>
      </c>
      <c r="L41" s="198">
        <v>1.3125</v>
      </c>
      <c r="M41" s="198">
        <v>1.3125</v>
      </c>
      <c r="N41" s="198">
        <v>1.3125</v>
      </c>
      <c r="O41" s="198">
        <v>1.3125</v>
      </c>
      <c r="P41" s="198">
        <v>1.3125</v>
      </c>
      <c r="Q41" s="198">
        <v>1.3125</v>
      </c>
      <c r="R41" s="198">
        <v>1.3125</v>
      </c>
      <c r="S41" s="198">
        <v>1.3125</v>
      </c>
      <c r="T41" s="198">
        <v>1.3125</v>
      </c>
      <c r="U41" s="198">
        <v>1.3125</v>
      </c>
      <c r="V41" s="198">
        <v>1.3374999999999999</v>
      </c>
      <c r="W41" s="198">
        <v>1.3374999999999999</v>
      </c>
      <c r="X41" s="198">
        <v>1.3374999999999999</v>
      </c>
      <c r="Y41" s="198">
        <v>1.3374999999999999</v>
      </c>
      <c r="Z41" s="198">
        <v>1.3374999999999999</v>
      </c>
      <c r="AA41" s="198">
        <v>1.3374999999999999</v>
      </c>
      <c r="AB41" s="198">
        <v>1.3374999999999999</v>
      </c>
      <c r="AC41" s="198">
        <v>1.3374999999999999</v>
      </c>
      <c r="AD41" s="198">
        <v>1.3374999999999999</v>
      </c>
      <c r="AE41" s="198">
        <v>1.3374999999999999</v>
      </c>
      <c r="AF41" s="198">
        <v>1.35</v>
      </c>
      <c r="AG41" s="198">
        <v>1.35</v>
      </c>
      <c r="AH41" s="198">
        <v>1.35</v>
      </c>
      <c r="AI41" s="198">
        <v>1.3374999999999999</v>
      </c>
      <c r="AJ41" s="198">
        <v>1.3374999999999999</v>
      </c>
      <c r="AK41" s="186"/>
    </row>
    <row r="42" spans="2:37" x14ac:dyDescent="0.2">
      <c r="B42" s="186"/>
      <c r="C42" s="186" t="s">
        <v>280</v>
      </c>
      <c r="D42" s="186" t="s">
        <v>281</v>
      </c>
      <c r="E42" s="198">
        <v>27.612500000000001</v>
      </c>
      <c r="F42" s="198">
        <v>27.612500000000001</v>
      </c>
      <c r="G42" s="198">
        <v>27.86</v>
      </c>
      <c r="H42" s="198">
        <v>27.734999999999999</v>
      </c>
      <c r="I42" s="198">
        <v>27.734999999999999</v>
      </c>
      <c r="J42" s="198">
        <v>27.734999999999999</v>
      </c>
      <c r="K42" s="198">
        <v>27.734999999999999</v>
      </c>
      <c r="L42" s="198">
        <v>27.734999999999999</v>
      </c>
      <c r="M42" s="198">
        <v>27.734999999999999</v>
      </c>
      <c r="N42" s="198">
        <v>27.734999999999999</v>
      </c>
      <c r="O42" s="198">
        <v>27.86</v>
      </c>
      <c r="P42" s="198">
        <v>27.86</v>
      </c>
      <c r="Q42" s="198">
        <v>27.86</v>
      </c>
      <c r="R42" s="198">
        <v>27.61</v>
      </c>
      <c r="S42" s="198">
        <v>27.857499999999998</v>
      </c>
      <c r="T42" s="198">
        <v>27.86</v>
      </c>
      <c r="U42" s="198">
        <v>27.86</v>
      </c>
      <c r="V42" s="198">
        <v>29.112500000000001</v>
      </c>
      <c r="W42" s="198">
        <v>28.487500000000001</v>
      </c>
      <c r="X42" s="198">
        <v>28.487500000000001</v>
      </c>
      <c r="Y42" s="198">
        <v>28.487500000000001</v>
      </c>
      <c r="Z42" s="198">
        <v>28.487500000000001</v>
      </c>
      <c r="AA42" s="198">
        <v>29.985000000000003</v>
      </c>
      <c r="AB42" s="198">
        <v>28.487500000000001</v>
      </c>
      <c r="AC42" s="198">
        <v>30.732500000000002</v>
      </c>
      <c r="AD42" s="198">
        <v>28.732500000000002</v>
      </c>
      <c r="AE42" s="198">
        <v>29.244999999999997</v>
      </c>
      <c r="AF42" s="198">
        <v>29.494999999999997</v>
      </c>
      <c r="AG42" s="198">
        <v>29.494999999999997</v>
      </c>
      <c r="AH42" s="198">
        <v>29.244999999999997</v>
      </c>
      <c r="AI42" s="198">
        <v>31.247499999999999</v>
      </c>
      <c r="AJ42" s="198">
        <v>28.7425</v>
      </c>
      <c r="AK42" s="186"/>
    </row>
    <row r="43" spans="2:37" x14ac:dyDescent="0.2">
      <c r="B43" s="186"/>
      <c r="C43" s="186" t="s">
        <v>282</v>
      </c>
      <c r="D43" s="186" t="s">
        <v>283</v>
      </c>
      <c r="E43" s="198">
        <v>4.8159999999999998</v>
      </c>
      <c r="F43" s="198">
        <v>4.8159999999999998</v>
      </c>
      <c r="G43" s="198">
        <v>4.8159999999999998</v>
      </c>
      <c r="H43" s="198">
        <v>4.952</v>
      </c>
      <c r="I43" s="198">
        <v>4.992</v>
      </c>
      <c r="J43" s="198">
        <v>4.992</v>
      </c>
      <c r="K43" s="198">
        <v>4.992</v>
      </c>
      <c r="L43" s="198">
        <v>4.992</v>
      </c>
      <c r="M43" s="198">
        <v>4.992</v>
      </c>
      <c r="N43" s="198">
        <v>4.992</v>
      </c>
      <c r="O43" s="198">
        <v>4.992</v>
      </c>
      <c r="P43" s="198">
        <v>4.992</v>
      </c>
      <c r="Q43" s="198">
        <v>4.992</v>
      </c>
      <c r="R43" s="198">
        <v>5.0920000000000005</v>
      </c>
      <c r="S43" s="198">
        <v>5.1960000000000006</v>
      </c>
      <c r="T43" s="198">
        <v>5.2</v>
      </c>
      <c r="U43" s="198">
        <v>5.2</v>
      </c>
      <c r="V43" s="198">
        <v>5.2</v>
      </c>
      <c r="W43" s="198">
        <v>5.2</v>
      </c>
      <c r="X43" s="198">
        <v>5.2</v>
      </c>
      <c r="Y43" s="198">
        <v>5.2</v>
      </c>
      <c r="Z43" s="198">
        <v>5.2</v>
      </c>
      <c r="AA43" s="198">
        <v>5.3</v>
      </c>
      <c r="AB43" s="198">
        <v>5.6</v>
      </c>
      <c r="AC43" s="198">
        <v>5.3</v>
      </c>
      <c r="AD43" s="198">
        <v>5.3</v>
      </c>
      <c r="AE43" s="198">
        <v>5.3</v>
      </c>
      <c r="AF43" s="198">
        <v>5.3</v>
      </c>
      <c r="AG43" s="198">
        <v>5.3</v>
      </c>
      <c r="AH43" s="198">
        <v>5.3</v>
      </c>
      <c r="AI43" s="198">
        <v>5.7</v>
      </c>
      <c r="AJ43" s="198">
        <v>5.7</v>
      </c>
      <c r="AK43" s="186"/>
    </row>
    <row r="44" spans="2:37" x14ac:dyDescent="0.2">
      <c r="B44" s="186"/>
      <c r="C44" s="186"/>
      <c r="D44" s="186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86"/>
    </row>
    <row r="45" spans="2:37" x14ac:dyDescent="0.2">
      <c r="B45" s="186"/>
      <c r="C45" s="186" t="s">
        <v>284</v>
      </c>
      <c r="D45" s="186" t="s">
        <v>285</v>
      </c>
      <c r="E45" s="198">
        <v>37.082499999999996</v>
      </c>
      <c r="F45" s="198">
        <v>37.082499999999996</v>
      </c>
      <c r="G45" s="198">
        <v>37.332499999999996</v>
      </c>
      <c r="H45" s="198">
        <v>42.707499999999996</v>
      </c>
      <c r="I45" s="198">
        <v>44.082499999999996</v>
      </c>
      <c r="J45" s="198">
        <v>37.599999999999994</v>
      </c>
      <c r="K45" s="198">
        <v>40.914999999999999</v>
      </c>
      <c r="L45" s="198">
        <v>40.5</v>
      </c>
      <c r="M45" s="198">
        <v>40.5</v>
      </c>
      <c r="N45" s="198">
        <v>41</v>
      </c>
      <c r="O45" s="198">
        <v>43.414999999999999</v>
      </c>
      <c r="P45" s="198">
        <v>40.494999999999997</v>
      </c>
      <c r="Q45" s="198">
        <v>38.204999999999998</v>
      </c>
      <c r="R45" s="198">
        <v>37.3125</v>
      </c>
      <c r="S45" s="198">
        <v>45.582499999999996</v>
      </c>
      <c r="T45" s="198">
        <v>45.582499999999996</v>
      </c>
      <c r="U45" s="198">
        <v>45.914999999999999</v>
      </c>
      <c r="V45" s="198">
        <v>48.304999999999993</v>
      </c>
      <c r="W45" s="198">
        <v>52.582499999999996</v>
      </c>
      <c r="X45" s="198">
        <v>53.164999999999999</v>
      </c>
      <c r="Y45" s="198">
        <v>53.497500000000002</v>
      </c>
      <c r="Z45" s="198">
        <v>51.092500000000001</v>
      </c>
      <c r="AA45" s="198">
        <v>54.667500000000004</v>
      </c>
      <c r="AB45" s="198">
        <v>44.164999999999999</v>
      </c>
      <c r="AC45" s="198">
        <v>45.747500000000002</v>
      </c>
      <c r="AD45" s="198">
        <v>46.414999999999999</v>
      </c>
      <c r="AE45" s="198">
        <v>49.54</v>
      </c>
      <c r="AF45" s="198">
        <v>43.372500000000002</v>
      </c>
      <c r="AG45" s="198">
        <v>43.08</v>
      </c>
      <c r="AH45" s="198">
        <v>45.83</v>
      </c>
      <c r="AI45" s="198">
        <v>43.434999999999995</v>
      </c>
      <c r="AJ45" s="198">
        <v>46.414999999999999</v>
      </c>
      <c r="AK45" s="186"/>
    </row>
    <row r="46" spans="2:37" x14ac:dyDescent="0.2">
      <c r="B46" s="186"/>
      <c r="C46" s="186" t="s">
        <v>286</v>
      </c>
      <c r="D46" s="186" t="s">
        <v>285</v>
      </c>
      <c r="E46" s="198">
        <v>39.626666666666665</v>
      </c>
      <c r="F46" s="198">
        <v>38.96</v>
      </c>
      <c r="G46" s="198">
        <v>40.056666666666665</v>
      </c>
      <c r="H46" s="198">
        <v>34.11</v>
      </c>
      <c r="I46" s="198">
        <v>35.613333333333337</v>
      </c>
      <c r="J46" s="198">
        <v>34.996666666666663</v>
      </c>
      <c r="K46" s="198">
        <v>31.666666666666668</v>
      </c>
      <c r="L46" s="198">
        <v>36.166666666666664</v>
      </c>
      <c r="M46" s="198">
        <v>36.166666666666664</v>
      </c>
      <c r="N46" s="198">
        <v>32.333333333333336</v>
      </c>
      <c r="O46" s="198">
        <v>33.386666666666663</v>
      </c>
      <c r="P46" s="198">
        <v>37.773333333333333</v>
      </c>
      <c r="Q46" s="198">
        <v>40.15</v>
      </c>
      <c r="R46" s="198">
        <v>39.473333333333329</v>
      </c>
      <c r="S46" s="198">
        <v>35.886666666666663</v>
      </c>
      <c r="T46" s="198">
        <v>35.886666666666663</v>
      </c>
      <c r="U46" s="198">
        <v>32.333333333333336</v>
      </c>
      <c r="V46" s="198">
        <v>38.333333333333336</v>
      </c>
      <c r="W46" s="198">
        <v>40.486666666666665</v>
      </c>
      <c r="X46" s="198">
        <v>40.22</v>
      </c>
      <c r="Y46" s="198">
        <v>37.880000000000003</v>
      </c>
      <c r="Z46" s="198">
        <v>42.84</v>
      </c>
      <c r="AA46" s="198">
        <v>40.993333333333332</v>
      </c>
      <c r="AB46" s="198">
        <v>40.776666666666664</v>
      </c>
      <c r="AC46" s="198">
        <v>40.33</v>
      </c>
      <c r="AD46" s="198">
        <v>38.553333333333335</v>
      </c>
      <c r="AE46" s="198">
        <v>39.106666666666662</v>
      </c>
      <c r="AF46" s="198">
        <v>43.553333333333335</v>
      </c>
      <c r="AG46" s="198">
        <v>38.716666666666669</v>
      </c>
      <c r="AH46" s="198">
        <v>50.383333333333333</v>
      </c>
      <c r="AI46" s="198">
        <v>43.626666666666665</v>
      </c>
      <c r="AJ46" s="198">
        <v>41.050000000000004</v>
      </c>
      <c r="AK46" s="186"/>
    </row>
    <row r="47" spans="2:37" x14ac:dyDescent="0.2">
      <c r="B47" s="186"/>
      <c r="C47" s="186" t="s">
        <v>287</v>
      </c>
      <c r="D47" s="186" t="s">
        <v>285</v>
      </c>
      <c r="E47" s="198">
        <v>11.7475</v>
      </c>
      <c r="F47" s="198">
        <v>11.7475</v>
      </c>
      <c r="G47" s="198">
        <v>11.7475</v>
      </c>
      <c r="H47" s="198">
        <v>11.7475</v>
      </c>
      <c r="I47" s="198">
        <v>16.247500000000002</v>
      </c>
      <c r="J47" s="198">
        <v>15.55</v>
      </c>
      <c r="K47" s="198">
        <v>16.14</v>
      </c>
      <c r="L47" s="198">
        <v>16.247500000000002</v>
      </c>
      <c r="M47" s="198">
        <v>16.247500000000002</v>
      </c>
      <c r="N47" s="198">
        <v>11.685</v>
      </c>
      <c r="O47" s="198">
        <v>9.2975000000000012</v>
      </c>
      <c r="P47" s="198">
        <v>9.9599999999999991</v>
      </c>
      <c r="Q47" s="198">
        <v>13.872499999999999</v>
      </c>
      <c r="R47" s="198">
        <v>11.245000000000001</v>
      </c>
      <c r="S47" s="198">
        <v>10.7475</v>
      </c>
      <c r="T47" s="198">
        <v>10.7475</v>
      </c>
      <c r="U47" s="198">
        <v>11.79</v>
      </c>
      <c r="V47" s="198">
        <v>15.1875</v>
      </c>
      <c r="W47" s="198">
        <v>14.754999999999999</v>
      </c>
      <c r="X47" s="198">
        <v>14.61</v>
      </c>
      <c r="Y47" s="198">
        <v>12.875</v>
      </c>
      <c r="Z47" s="198">
        <v>13.285</v>
      </c>
      <c r="AA47" s="198">
        <v>12.23</v>
      </c>
      <c r="AB47" s="198">
        <v>12.617500000000001</v>
      </c>
      <c r="AC47" s="198">
        <v>12.590000000000002</v>
      </c>
      <c r="AD47" s="198">
        <v>12.592500000000001</v>
      </c>
      <c r="AE47" s="198">
        <v>12.595000000000001</v>
      </c>
      <c r="AF47" s="198">
        <v>12.605</v>
      </c>
      <c r="AG47" s="198">
        <v>12.2675</v>
      </c>
      <c r="AH47" s="198">
        <v>12.2675</v>
      </c>
      <c r="AI47" s="198">
        <v>15.6975</v>
      </c>
      <c r="AJ47" s="198">
        <v>14.987500000000001</v>
      </c>
      <c r="AK47" s="186"/>
    </row>
    <row r="48" spans="2:37" x14ac:dyDescent="0.2">
      <c r="B48" s="186"/>
      <c r="C48" s="186"/>
      <c r="D48" s="186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86"/>
    </row>
    <row r="49" spans="2:37" x14ac:dyDescent="0.2">
      <c r="B49" s="186"/>
      <c r="C49" s="186" t="s">
        <v>288</v>
      </c>
      <c r="D49" s="186" t="s">
        <v>285</v>
      </c>
      <c r="E49" s="198">
        <v>46.5</v>
      </c>
      <c r="F49" s="198">
        <v>46.5</v>
      </c>
      <c r="G49" s="198">
        <v>49</v>
      </c>
      <c r="H49" s="198">
        <v>43</v>
      </c>
      <c r="I49" s="198">
        <v>30.5</v>
      </c>
      <c r="J49" s="198">
        <v>33.83</v>
      </c>
      <c r="K49" s="198">
        <v>44.164999999999999</v>
      </c>
      <c r="L49" s="198">
        <v>44.5</v>
      </c>
      <c r="M49" s="198">
        <v>44.5</v>
      </c>
      <c r="N49" s="198">
        <v>47.664999999999999</v>
      </c>
      <c r="O49" s="198">
        <v>45.5</v>
      </c>
      <c r="P49" s="198">
        <v>47.945</v>
      </c>
      <c r="Q49" s="198">
        <v>57.5</v>
      </c>
      <c r="R49" s="198">
        <v>56.480000000000004</v>
      </c>
      <c r="S49" s="198">
        <v>63.24</v>
      </c>
      <c r="T49" s="198">
        <v>63.24</v>
      </c>
      <c r="U49" s="198">
        <v>63.24</v>
      </c>
      <c r="V49" s="198">
        <v>59.72</v>
      </c>
      <c r="W49" s="198">
        <v>56.47</v>
      </c>
      <c r="X49" s="198">
        <v>58.164999999999999</v>
      </c>
      <c r="Y49" s="198">
        <v>61.664999999999999</v>
      </c>
      <c r="Z49" s="198">
        <v>65.5</v>
      </c>
      <c r="AA49" s="198">
        <v>66.935000000000002</v>
      </c>
      <c r="AB49" s="198">
        <v>68.384999999999991</v>
      </c>
      <c r="AC49" s="198">
        <v>68.384999999999991</v>
      </c>
      <c r="AD49" s="198">
        <v>68.33</v>
      </c>
      <c r="AE49" s="198">
        <v>67.995000000000005</v>
      </c>
      <c r="AF49" s="198">
        <v>57.664999999999999</v>
      </c>
      <c r="AG49" s="198">
        <v>71.33</v>
      </c>
      <c r="AH49" s="198">
        <v>71.33</v>
      </c>
      <c r="AI49" s="198">
        <v>64.625</v>
      </c>
      <c r="AJ49" s="198">
        <v>66.67</v>
      </c>
      <c r="AK49" s="186"/>
    </row>
    <row r="50" spans="2:37" x14ac:dyDescent="0.2">
      <c r="B50" s="186"/>
      <c r="C50" s="186" t="s">
        <v>289</v>
      </c>
      <c r="D50" s="186" t="s">
        <v>285</v>
      </c>
      <c r="E50" s="198">
        <v>13.14</v>
      </c>
      <c r="F50" s="198">
        <v>13.14</v>
      </c>
      <c r="G50" s="198">
        <v>13.64</v>
      </c>
      <c r="H50" s="198">
        <v>13.568571428571429</v>
      </c>
      <c r="I50" s="198">
        <v>15.592857142857143</v>
      </c>
      <c r="J50" s="198">
        <v>14.70142857142857</v>
      </c>
      <c r="K50" s="198">
        <v>14.83</v>
      </c>
      <c r="L50" s="198">
        <v>15.901428571428571</v>
      </c>
      <c r="M50" s="198">
        <v>15.901428571428571</v>
      </c>
      <c r="N50" s="198">
        <v>15.530000000000001</v>
      </c>
      <c r="O50" s="198">
        <v>14.765714285714285</v>
      </c>
      <c r="P50" s="198">
        <v>17.707142857142856</v>
      </c>
      <c r="Q50" s="198">
        <v>23.797142857142859</v>
      </c>
      <c r="R50" s="198">
        <v>23.115714285714287</v>
      </c>
      <c r="S50" s="198">
        <v>20.898571428571426</v>
      </c>
      <c r="T50" s="198">
        <v>20.898571428571426</v>
      </c>
      <c r="U50" s="198">
        <v>21.875714285714288</v>
      </c>
      <c r="V50" s="198">
        <v>22.849999999999998</v>
      </c>
      <c r="W50" s="198">
        <v>22.172857142857143</v>
      </c>
      <c r="X50" s="198">
        <v>22.377142857142854</v>
      </c>
      <c r="Y50" s="198">
        <v>20.377142857142854</v>
      </c>
      <c r="Z50" s="198">
        <v>21.494285714285716</v>
      </c>
      <c r="AA50" s="198">
        <v>21.502857142857142</v>
      </c>
      <c r="AB50" s="198">
        <v>22.644285714285711</v>
      </c>
      <c r="AC50" s="198">
        <v>23.118571428571432</v>
      </c>
      <c r="AD50" s="198">
        <v>22.472857142857144</v>
      </c>
      <c r="AE50" s="198">
        <v>23.367142857142856</v>
      </c>
      <c r="AF50" s="198">
        <v>23.368571428571425</v>
      </c>
      <c r="AG50" s="198">
        <v>23.849999999999998</v>
      </c>
      <c r="AH50" s="198">
        <v>24.46857142857143</v>
      </c>
      <c r="AI50" s="198">
        <v>24.611428571428572</v>
      </c>
      <c r="AJ50" s="198">
        <v>25.375714285714285</v>
      </c>
      <c r="AK50" s="186"/>
    </row>
    <row r="51" spans="2:37" x14ac:dyDescent="0.2">
      <c r="B51" s="186"/>
      <c r="C51" s="186" t="s">
        <v>290</v>
      </c>
      <c r="D51" s="186" t="s">
        <v>285</v>
      </c>
      <c r="E51" s="198">
        <v>26.442222222222224</v>
      </c>
      <c r="F51" s="198">
        <v>24.662222222222219</v>
      </c>
      <c r="G51" s="198">
        <v>25.107777777777777</v>
      </c>
      <c r="H51" s="198">
        <v>25.218888888888888</v>
      </c>
      <c r="I51" s="198">
        <v>24.274444444444445</v>
      </c>
      <c r="J51" s="198">
        <v>23.885555555555555</v>
      </c>
      <c r="K51" s="198">
        <v>22.907777777777778</v>
      </c>
      <c r="L51" s="198">
        <v>23.330000000000002</v>
      </c>
      <c r="M51" s="198">
        <v>23.330000000000002</v>
      </c>
      <c r="N51" s="198">
        <v>25.971111111111114</v>
      </c>
      <c r="O51" s="198">
        <v>28.597777777777779</v>
      </c>
      <c r="P51" s="198">
        <v>27.94</v>
      </c>
      <c r="Q51" s="198">
        <v>26.332222222222224</v>
      </c>
      <c r="R51" s="198">
        <v>26.44</v>
      </c>
      <c r="S51" s="198">
        <v>29.693333333333335</v>
      </c>
      <c r="T51" s="198">
        <v>29.693333333333335</v>
      </c>
      <c r="U51" s="198">
        <v>45.75555555555556</v>
      </c>
      <c r="V51" s="198">
        <v>29.677777777777781</v>
      </c>
      <c r="W51" s="198">
        <v>30.536666666666665</v>
      </c>
      <c r="X51" s="198">
        <v>31.29111111111111</v>
      </c>
      <c r="Y51" s="198">
        <v>32.292222222222222</v>
      </c>
      <c r="Z51" s="198">
        <v>31.483333333333334</v>
      </c>
      <c r="AA51" s="198">
        <v>31.013333333333335</v>
      </c>
      <c r="AB51" s="198">
        <v>34.637777777777771</v>
      </c>
      <c r="AC51" s="198">
        <v>34.94</v>
      </c>
      <c r="AD51" s="198">
        <v>36.817777777777778</v>
      </c>
      <c r="AE51" s="198">
        <v>39.012222222222221</v>
      </c>
      <c r="AF51" s="198">
        <v>37.962222222222216</v>
      </c>
      <c r="AG51" s="198">
        <v>38.24444444444444</v>
      </c>
      <c r="AH51" s="198">
        <v>37.799999999999997</v>
      </c>
      <c r="AI51" s="198">
        <v>39.584444444444443</v>
      </c>
      <c r="AJ51" s="198">
        <v>36.978888888888889</v>
      </c>
      <c r="AK51" s="186"/>
    </row>
    <row r="52" spans="2:37" x14ac:dyDescent="0.2">
      <c r="B52" s="186"/>
      <c r="C52" s="186"/>
      <c r="D52" s="186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86"/>
    </row>
    <row r="53" spans="2:37" x14ac:dyDescent="0.2">
      <c r="B53" s="186"/>
      <c r="C53" s="186" t="s">
        <v>291</v>
      </c>
      <c r="D53" s="186" t="s">
        <v>267</v>
      </c>
      <c r="E53" s="198">
        <v>26</v>
      </c>
      <c r="F53" s="198">
        <v>26</v>
      </c>
      <c r="G53" s="198">
        <v>28.997500000000002</v>
      </c>
      <c r="H53" s="198">
        <v>27.997500000000002</v>
      </c>
      <c r="I53" s="198">
        <v>27</v>
      </c>
      <c r="J53" s="198">
        <v>27</v>
      </c>
      <c r="K53" s="198">
        <v>22.134999999999998</v>
      </c>
      <c r="L53" s="198">
        <v>17.897500000000001</v>
      </c>
      <c r="M53" s="198">
        <v>17.897500000000001</v>
      </c>
      <c r="N53" s="198">
        <v>18.684999999999999</v>
      </c>
      <c r="O53" s="198">
        <v>19</v>
      </c>
      <c r="P53" s="198">
        <v>20.079999999999998</v>
      </c>
      <c r="Q53" s="198">
        <v>19.744999999999997</v>
      </c>
      <c r="R53" s="198">
        <v>18.5275</v>
      </c>
      <c r="S53" s="198">
        <v>18.79</v>
      </c>
      <c r="T53" s="198">
        <v>19.375</v>
      </c>
      <c r="U53" s="198">
        <v>19.75</v>
      </c>
      <c r="V53" s="198">
        <v>20.5</v>
      </c>
      <c r="W53" s="198">
        <v>20.454999999999998</v>
      </c>
      <c r="X53" s="198">
        <v>22.247499999999999</v>
      </c>
      <c r="Y53" s="198">
        <v>24.764999999999997</v>
      </c>
      <c r="Z53" s="198">
        <v>25.225000000000001</v>
      </c>
      <c r="AA53" s="198">
        <v>25.997499999999999</v>
      </c>
      <c r="AB53" s="198">
        <v>26.244999999999997</v>
      </c>
      <c r="AC53" s="198">
        <v>27.664999999999999</v>
      </c>
      <c r="AD53" s="198">
        <v>20.830000000000002</v>
      </c>
      <c r="AE53" s="198">
        <v>24.580000000000002</v>
      </c>
      <c r="AF53" s="198">
        <v>24.580000000000002</v>
      </c>
      <c r="AG53" s="198">
        <v>24.330000000000002</v>
      </c>
      <c r="AH53" s="198">
        <v>25.580000000000002</v>
      </c>
      <c r="AI53" s="198">
        <v>24.5975</v>
      </c>
      <c r="AJ53" s="198">
        <v>27.5</v>
      </c>
      <c r="AK53" s="186"/>
    </row>
    <row r="54" spans="2:37" x14ac:dyDescent="0.2">
      <c r="B54" s="186"/>
      <c r="C54" s="186"/>
      <c r="D54" s="186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86"/>
    </row>
    <row r="55" spans="2:37" x14ac:dyDescent="0.2">
      <c r="B55" s="186"/>
      <c r="C55" s="186" t="s">
        <v>292</v>
      </c>
      <c r="D55" s="186" t="s">
        <v>285</v>
      </c>
      <c r="E55" s="198">
        <v>42.666666666666664</v>
      </c>
      <c r="F55" s="198">
        <v>42.666666666666664</v>
      </c>
      <c r="G55" s="198">
        <v>53</v>
      </c>
      <c r="H55" s="198">
        <v>53</v>
      </c>
      <c r="I55" s="198">
        <v>42.890000000000008</v>
      </c>
      <c r="J55" s="198">
        <v>45.109999999999992</v>
      </c>
      <c r="K55" s="198">
        <v>44.666666666666664</v>
      </c>
      <c r="L55" s="198">
        <v>44.833333333333336</v>
      </c>
      <c r="M55" s="198">
        <v>44.833333333333336</v>
      </c>
      <c r="N55" s="198">
        <v>42</v>
      </c>
      <c r="O55" s="198">
        <v>41.666666666666664</v>
      </c>
      <c r="P55" s="198">
        <v>44.106666666666662</v>
      </c>
      <c r="Q55" s="198">
        <v>58.333333333333336</v>
      </c>
      <c r="R55" s="198">
        <v>62.163333333333334</v>
      </c>
      <c r="S55" s="198">
        <v>64.61</v>
      </c>
      <c r="T55" s="198">
        <v>64.61</v>
      </c>
      <c r="U55" s="198">
        <v>61.216666666666661</v>
      </c>
      <c r="V55" s="198">
        <v>61.44</v>
      </c>
      <c r="W55" s="198">
        <v>65.666666666666671</v>
      </c>
      <c r="X55" s="198">
        <v>65.666666666666671</v>
      </c>
      <c r="Y55" s="198">
        <v>62.666666666666664</v>
      </c>
      <c r="Z55" s="198">
        <v>63.133333333333333</v>
      </c>
      <c r="AA55" s="198">
        <v>54</v>
      </c>
      <c r="AB55" s="198">
        <v>67.11</v>
      </c>
      <c r="AC55" s="198">
        <v>75.666666666666671</v>
      </c>
      <c r="AD55" s="198">
        <v>75.666666666666671</v>
      </c>
      <c r="AE55" s="198">
        <v>76.333333333333329</v>
      </c>
      <c r="AF55" s="198">
        <v>84.666666666666671</v>
      </c>
      <c r="AG55" s="198">
        <v>78.44</v>
      </c>
      <c r="AH55" s="198">
        <v>74.773333333333326</v>
      </c>
      <c r="AI55" s="198">
        <v>72.44</v>
      </c>
      <c r="AJ55" s="198">
        <v>72.673333333333332</v>
      </c>
      <c r="AK55" s="186"/>
    </row>
    <row r="56" spans="2:37" x14ac:dyDescent="0.2">
      <c r="B56" s="186"/>
      <c r="C56" s="186" t="s">
        <v>293</v>
      </c>
      <c r="D56" s="186" t="s">
        <v>285</v>
      </c>
      <c r="E56" s="198">
        <v>34</v>
      </c>
      <c r="F56" s="198">
        <v>34</v>
      </c>
      <c r="G56" s="198">
        <v>33.333333333333336</v>
      </c>
      <c r="H56" s="198">
        <v>31.666666666666668</v>
      </c>
      <c r="I56" s="198">
        <v>32.556666666666665</v>
      </c>
      <c r="J56" s="198">
        <v>33.886666666666663</v>
      </c>
      <c r="K56" s="198">
        <v>36.553333333333335</v>
      </c>
      <c r="L56" s="198">
        <v>38</v>
      </c>
      <c r="M56" s="198">
        <v>38</v>
      </c>
      <c r="N56" s="198">
        <v>38</v>
      </c>
      <c r="O56" s="198">
        <v>43.166666666666664</v>
      </c>
      <c r="P56" s="198">
        <v>42.22</v>
      </c>
      <c r="Q56" s="198">
        <v>43.666666666666664</v>
      </c>
      <c r="R56" s="198">
        <v>43.666666666666664</v>
      </c>
      <c r="S56" s="198">
        <v>38.373333333333335</v>
      </c>
      <c r="T56" s="198">
        <v>38.373333333333335</v>
      </c>
      <c r="U56" s="198">
        <v>34.76</v>
      </c>
      <c r="V56" s="198">
        <v>35.206666666666671</v>
      </c>
      <c r="W56" s="198">
        <v>36.883333333333333</v>
      </c>
      <c r="X56" s="198">
        <v>36.883333333333333</v>
      </c>
      <c r="Y56" s="198">
        <v>34.330000000000005</v>
      </c>
      <c r="Z56" s="198">
        <v>31.3</v>
      </c>
      <c r="AA56" s="198">
        <v>35.286666666666669</v>
      </c>
      <c r="AB56" s="198">
        <v>46.4</v>
      </c>
      <c r="AC56" s="198">
        <v>52.4</v>
      </c>
      <c r="AD56" s="198">
        <v>59.333333333333336</v>
      </c>
      <c r="AE56" s="198">
        <v>67</v>
      </c>
      <c r="AF56" s="198">
        <v>67</v>
      </c>
      <c r="AG56" s="198">
        <v>66.333333333333329</v>
      </c>
      <c r="AH56" s="198">
        <v>70.443333333333328</v>
      </c>
      <c r="AI56" s="198">
        <v>57.333333333333336</v>
      </c>
      <c r="AJ56" s="198">
        <v>58.776666666666664</v>
      </c>
      <c r="AK56" s="186"/>
    </row>
    <row r="57" spans="2:37" x14ac:dyDescent="0.2">
      <c r="B57" s="186"/>
      <c r="C57" s="186" t="s">
        <v>294</v>
      </c>
      <c r="D57" s="186" t="s">
        <v>285</v>
      </c>
      <c r="E57" s="198">
        <v>34.666666666666664</v>
      </c>
      <c r="F57" s="198">
        <v>35.666666666666664</v>
      </c>
      <c r="G57" s="198">
        <v>35.666666666666664</v>
      </c>
      <c r="H57" s="198">
        <v>39</v>
      </c>
      <c r="I57" s="198">
        <v>31.666666666666668</v>
      </c>
      <c r="J57" s="198">
        <v>32</v>
      </c>
      <c r="K57" s="198">
        <v>28.16333333333333</v>
      </c>
      <c r="L57" s="198">
        <v>25.886666666666667</v>
      </c>
      <c r="M57" s="198">
        <v>25.886666666666667</v>
      </c>
      <c r="N57" s="198">
        <v>26.666666666666668</v>
      </c>
      <c r="O57" s="198">
        <v>28.553333333333331</v>
      </c>
      <c r="P57" s="198">
        <v>33.553333333333335</v>
      </c>
      <c r="Q57" s="198">
        <v>34.549999999999997</v>
      </c>
      <c r="R57" s="198">
        <v>34.163333333333334</v>
      </c>
      <c r="S57" s="198">
        <v>26.833333333333332</v>
      </c>
      <c r="T57" s="198">
        <v>26.833333333333332</v>
      </c>
      <c r="U57" s="198">
        <v>26.833333333333332</v>
      </c>
      <c r="V57" s="198">
        <v>26.053333333333331</v>
      </c>
      <c r="W57" s="198">
        <v>28.5</v>
      </c>
      <c r="X57" s="198">
        <v>28.5</v>
      </c>
      <c r="Y57" s="198">
        <v>29.396666666666665</v>
      </c>
      <c r="Z57" s="198">
        <v>29.396666666666665</v>
      </c>
      <c r="AA57" s="198">
        <v>40.833333333333336</v>
      </c>
      <c r="AB57" s="198">
        <v>58.666666666666664</v>
      </c>
      <c r="AC57" s="198">
        <v>67</v>
      </c>
      <c r="AD57" s="198">
        <v>67.553333333333327</v>
      </c>
      <c r="AE57" s="198">
        <v>65.666666666666671</v>
      </c>
      <c r="AF57" s="198">
        <v>65.666666666666671</v>
      </c>
      <c r="AG57" s="198">
        <v>64.83</v>
      </c>
      <c r="AH57" s="198">
        <v>66.33</v>
      </c>
      <c r="AI57" s="198">
        <v>71.99666666666667</v>
      </c>
      <c r="AJ57" s="198">
        <v>70.276666666666671</v>
      </c>
      <c r="AK57" s="186"/>
    </row>
    <row r="58" spans="2:37" x14ac:dyDescent="0.2">
      <c r="B58" s="186"/>
      <c r="C58" s="186" t="s">
        <v>295</v>
      </c>
      <c r="D58" s="186" t="s">
        <v>285</v>
      </c>
      <c r="E58" s="198">
        <v>33.993333333333332</v>
      </c>
      <c r="F58" s="198">
        <v>33.993333333333332</v>
      </c>
      <c r="G58" s="198">
        <v>33.993333333333332</v>
      </c>
      <c r="H58" s="198">
        <v>33.993333333333332</v>
      </c>
      <c r="I58" s="198">
        <v>33.660000000000004</v>
      </c>
      <c r="J58" s="198">
        <v>33.660000000000004</v>
      </c>
      <c r="K58" s="198">
        <v>25.996666666666666</v>
      </c>
      <c r="L58" s="198">
        <v>25.33</v>
      </c>
      <c r="M58" s="198">
        <v>25.33</v>
      </c>
      <c r="N58" s="198">
        <v>25.466666666666665</v>
      </c>
      <c r="O58" s="198">
        <v>25.896666666666665</v>
      </c>
      <c r="P58" s="198">
        <v>37.22</v>
      </c>
      <c r="Q58" s="198">
        <v>36.61</v>
      </c>
      <c r="R58" s="198">
        <v>38.833333333333336</v>
      </c>
      <c r="S58" s="198">
        <v>38.833333333333336</v>
      </c>
      <c r="T58" s="198">
        <v>39.496666666666663</v>
      </c>
      <c r="U58" s="198">
        <v>38.663333333333334</v>
      </c>
      <c r="V58" s="198">
        <v>38.996666666666663</v>
      </c>
      <c r="W58" s="198">
        <v>40.106666666666662</v>
      </c>
      <c r="X58" s="198">
        <v>39.326666666666661</v>
      </c>
      <c r="Y58" s="198">
        <v>39.44</v>
      </c>
      <c r="Z58" s="198">
        <v>39.993333333333332</v>
      </c>
      <c r="AA58" s="198">
        <v>38.996666666666663</v>
      </c>
      <c r="AB58" s="198">
        <v>40.276666666666664</v>
      </c>
      <c r="AC58" s="198">
        <v>42.44</v>
      </c>
      <c r="AD58" s="198">
        <v>52.216666666666661</v>
      </c>
      <c r="AE58" s="198">
        <v>51.106666666666662</v>
      </c>
      <c r="AF58" s="198">
        <v>51.106666666666662</v>
      </c>
      <c r="AG58" s="198">
        <v>44.326666666666661</v>
      </c>
      <c r="AH58" s="198">
        <v>44.326666666666661</v>
      </c>
      <c r="AI58" s="198">
        <v>49.993333333333332</v>
      </c>
      <c r="AJ58" s="198">
        <v>47.44</v>
      </c>
      <c r="AK58" s="186"/>
    </row>
    <row r="59" spans="2:37" x14ac:dyDescent="0.2">
      <c r="B59" s="186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186"/>
    </row>
    <row r="60" spans="2:37" x14ac:dyDescent="0.2">
      <c r="B60" s="186"/>
      <c r="C60" s="186"/>
      <c r="D60" s="186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86"/>
    </row>
    <row r="61" spans="2:37" ht="15.75" x14ac:dyDescent="0.25">
      <c r="B61" s="186"/>
      <c r="C61" s="187" t="s">
        <v>234</v>
      </c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</row>
    <row r="62" spans="2:37" ht="15.75" x14ac:dyDescent="0.25">
      <c r="B62" s="186"/>
      <c r="C62" s="187" t="s">
        <v>235</v>
      </c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6"/>
    </row>
    <row r="63" spans="2:37" ht="15.75" x14ac:dyDescent="0.25">
      <c r="B63" s="186"/>
      <c r="C63" s="189"/>
      <c r="D63" s="189"/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1">
        <v>0</v>
      </c>
      <c r="L63" s="201">
        <v>0</v>
      </c>
      <c r="M63" s="201">
        <v>0</v>
      </c>
      <c r="N63" s="201">
        <v>0</v>
      </c>
      <c r="O63" s="201">
        <v>0</v>
      </c>
      <c r="P63" s="201">
        <v>0</v>
      </c>
      <c r="Q63" s="201">
        <v>0</v>
      </c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186"/>
    </row>
    <row r="64" spans="2:37" ht="15.75" x14ac:dyDescent="0.25">
      <c r="B64" s="186"/>
      <c r="C64" s="190"/>
      <c r="D64" s="191"/>
      <c r="E64" s="202" t="s">
        <v>236</v>
      </c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3"/>
      <c r="AK64" s="186"/>
    </row>
    <row r="65" spans="2:37" ht="15.75" x14ac:dyDescent="0.25">
      <c r="B65" s="186"/>
      <c r="C65" s="204" t="s">
        <v>237</v>
      </c>
      <c r="D65" s="205" t="s">
        <v>238</v>
      </c>
      <c r="E65" s="205" t="s">
        <v>61</v>
      </c>
      <c r="F65" s="205" t="s">
        <v>62</v>
      </c>
      <c r="G65" s="205" t="s">
        <v>63</v>
      </c>
      <c r="H65" s="205" t="s">
        <v>64</v>
      </c>
      <c r="I65" s="205" t="s">
        <v>65</v>
      </c>
      <c r="J65" s="205" t="s">
        <v>66</v>
      </c>
      <c r="K65" s="205" t="s">
        <v>67</v>
      </c>
      <c r="L65" s="205" t="s">
        <v>68</v>
      </c>
      <c r="M65" s="205" t="s">
        <v>69</v>
      </c>
      <c r="N65" s="205" t="s">
        <v>70</v>
      </c>
      <c r="O65" s="205" t="s">
        <v>71</v>
      </c>
      <c r="P65" s="205" t="s">
        <v>72</v>
      </c>
      <c r="Q65" s="205" t="s">
        <v>73</v>
      </c>
      <c r="R65" s="205" t="s">
        <v>74</v>
      </c>
      <c r="S65" s="205" t="s">
        <v>75</v>
      </c>
      <c r="T65" s="205" t="s">
        <v>76</v>
      </c>
      <c r="U65" s="205" t="s">
        <v>77</v>
      </c>
      <c r="V65" s="205" t="s">
        <v>78</v>
      </c>
      <c r="W65" s="205" t="s">
        <v>79</v>
      </c>
      <c r="X65" s="205" t="s">
        <v>80</v>
      </c>
      <c r="Y65" s="205" t="s">
        <v>81</v>
      </c>
      <c r="Z65" s="205" t="s">
        <v>82</v>
      </c>
      <c r="AA65" s="205" t="s">
        <v>83</v>
      </c>
      <c r="AB65" s="205" t="s">
        <v>84</v>
      </c>
      <c r="AC65" s="205" t="s">
        <v>85</v>
      </c>
      <c r="AD65" s="205" t="s">
        <v>86</v>
      </c>
      <c r="AE65" s="205" t="s">
        <v>87</v>
      </c>
      <c r="AF65" s="205" t="s">
        <v>88</v>
      </c>
      <c r="AG65" s="205" t="s">
        <v>89</v>
      </c>
      <c r="AH65" s="205" t="s">
        <v>90</v>
      </c>
      <c r="AI65" s="205" t="s">
        <v>91</v>
      </c>
      <c r="AJ65" s="205" t="s">
        <v>92</v>
      </c>
      <c r="AK65" s="186"/>
    </row>
    <row r="66" spans="2:37" x14ac:dyDescent="0.2">
      <c r="B66" s="186"/>
      <c r="C66" s="186"/>
      <c r="D66" s="186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86"/>
    </row>
    <row r="67" spans="2:37" x14ac:dyDescent="0.2">
      <c r="B67" s="186"/>
      <c r="C67" s="186"/>
      <c r="D67" s="186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86"/>
    </row>
    <row r="68" spans="2:37" x14ac:dyDescent="0.2">
      <c r="B68" s="186"/>
      <c r="C68" s="186" t="s">
        <v>296</v>
      </c>
      <c r="D68" s="186" t="s">
        <v>297</v>
      </c>
      <c r="E68" s="198">
        <v>750</v>
      </c>
      <c r="F68" s="198">
        <v>750</v>
      </c>
      <c r="G68" s="198">
        <v>750</v>
      </c>
      <c r="H68" s="198">
        <v>750</v>
      </c>
      <c r="I68" s="198">
        <v>750</v>
      </c>
      <c r="J68" s="198">
        <v>750</v>
      </c>
      <c r="K68" s="198">
        <v>750</v>
      </c>
      <c r="L68" s="198">
        <v>750</v>
      </c>
      <c r="M68" s="198">
        <v>750</v>
      </c>
      <c r="N68" s="198">
        <v>750</v>
      </c>
      <c r="O68" s="198">
        <v>812.5</v>
      </c>
      <c r="P68" s="198">
        <v>800</v>
      </c>
      <c r="Q68" s="198">
        <v>800</v>
      </c>
      <c r="R68" s="198">
        <v>800</v>
      </c>
      <c r="S68" s="198">
        <v>850</v>
      </c>
      <c r="T68" s="198">
        <v>850</v>
      </c>
      <c r="U68" s="198">
        <v>850</v>
      </c>
      <c r="V68" s="198">
        <v>850</v>
      </c>
      <c r="W68" s="198">
        <v>838.15750000000003</v>
      </c>
      <c r="X68" s="198">
        <v>850</v>
      </c>
      <c r="Y68" s="198">
        <v>850</v>
      </c>
      <c r="Z68" s="198">
        <v>850</v>
      </c>
      <c r="AA68" s="198">
        <v>900</v>
      </c>
      <c r="AB68" s="198">
        <v>900</v>
      </c>
      <c r="AC68" s="198">
        <v>900</v>
      </c>
      <c r="AD68" s="198">
        <v>900</v>
      </c>
      <c r="AE68" s="198">
        <v>900</v>
      </c>
      <c r="AF68" s="198">
        <v>1000</v>
      </c>
      <c r="AG68" s="198">
        <v>1000</v>
      </c>
      <c r="AH68" s="198">
        <v>1300</v>
      </c>
      <c r="AI68" s="198">
        <v>1300</v>
      </c>
      <c r="AJ68" s="198">
        <v>1300</v>
      </c>
      <c r="AK68" s="186"/>
    </row>
    <row r="69" spans="2:37" x14ac:dyDescent="0.2">
      <c r="B69" s="186"/>
      <c r="C69" s="186" t="s">
        <v>298</v>
      </c>
      <c r="D69" s="186" t="s">
        <v>297</v>
      </c>
      <c r="E69" s="198">
        <v>1004.1666666666666</v>
      </c>
      <c r="F69" s="198">
        <v>1004.1666666666666</v>
      </c>
      <c r="G69" s="198">
        <v>1004.1666666666666</v>
      </c>
      <c r="H69" s="198">
        <v>1004.1666666666666</v>
      </c>
      <c r="I69" s="198">
        <v>1004.1666666666666</v>
      </c>
      <c r="J69" s="198">
        <v>1004.1666666666666</v>
      </c>
      <c r="K69" s="198">
        <v>1004.1666666666666</v>
      </c>
      <c r="L69" s="198">
        <v>1004.1666666666666</v>
      </c>
      <c r="M69" s="198">
        <v>1004.1666666666666</v>
      </c>
      <c r="N69" s="198">
        <v>1004.1666666666666</v>
      </c>
      <c r="O69" s="198">
        <v>1089.9950000000001</v>
      </c>
      <c r="P69" s="198">
        <v>1112.9116666666666</v>
      </c>
      <c r="Q69" s="198">
        <v>1129.5074999999999</v>
      </c>
      <c r="R69" s="198">
        <v>1129.5074999999999</v>
      </c>
      <c r="S69" s="198">
        <v>1150.3408333333334</v>
      </c>
      <c r="T69" s="198">
        <v>1146.1741666666667</v>
      </c>
      <c r="U69" s="198">
        <v>1146.1741666666667</v>
      </c>
      <c r="V69" s="198">
        <v>1124.5550000000001</v>
      </c>
      <c r="W69" s="198">
        <v>1103.4308333333333</v>
      </c>
      <c r="X69" s="198">
        <v>1114.1958333333334</v>
      </c>
      <c r="Y69" s="198">
        <v>1166.0216666666668</v>
      </c>
      <c r="Z69" s="198">
        <v>1209.6933333333334</v>
      </c>
      <c r="AA69" s="198">
        <v>1199.8066666666666</v>
      </c>
      <c r="AB69" s="198">
        <v>1199.7325000000001</v>
      </c>
      <c r="AC69" s="198">
        <v>1199.7325000000001</v>
      </c>
      <c r="AD69" s="198">
        <v>1206.3774999999998</v>
      </c>
      <c r="AE69" s="198">
        <v>1300.3116666666665</v>
      </c>
      <c r="AF69" s="198">
        <v>1319.0616666666665</v>
      </c>
      <c r="AG69" s="198">
        <v>1331.8374999999999</v>
      </c>
      <c r="AH69" s="198">
        <v>1391.4875</v>
      </c>
      <c r="AI69" s="198">
        <v>1401.87</v>
      </c>
      <c r="AJ69" s="198">
        <v>1402.7983333333334</v>
      </c>
      <c r="AK69" s="186"/>
    </row>
    <row r="70" spans="2:37" x14ac:dyDescent="0.2">
      <c r="B70" s="186"/>
      <c r="C70" s="186" t="s">
        <v>299</v>
      </c>
      <c r="D70" s="186" t="s">
        <v>297</v>
      </c>
      <c r="E70" s="198">
        <v>1316.6666666666667</v>
      </c>
      <c r="F70" s="198">
        <v>1316.6666666666667</v>
      </c>
      <c r="G70" s="198">
        <v>1316.6666666666667</v>
      </c>
      <c r="H70" s="198">
        <v>1316.6666666666667</v>
      </c>
      <c r="I70" s="198">
        <v>1316.6666666666667</v>
      </c>
      <c r="J70" s="198">
        <v>1316.6666666666667</v>
      </c>
      <c r="K70" s="198">
        <v>1316.6666666666667</v>
      </c>
      <c r="L70" s="198">
        <v>1316.6666666666667</v>
      </c>
      <c r="M70" s="198">
        <v>1316.6666666666667</v>
      </c>
      <c r="N70" s="198">
        <v>1316.6666666666667</v>
      </c>
      <c r="O70" s="198">
        <v>1668.4253333333334</v>
      </c>
      <c r="P70" s="198">
        <v>1625.0920000000001</v>
      </c>
      <c r="Q70" s="198">
        <v>1625.0920000000001</v>
      </c>
      <c r="R70" s="198">
        <v>1625.0920000000001</v>
      </c>
      <c r="S70" s="198">
        <v>1820.3613333333333</v>
      </c>
      <c r="T70" s="198">
        <v>1810.3613333333333</v>
      </c>
      <c r="U70" s="198">
        <v>1810.3613333333333</v>
      </c>
      <c r="V70" s="198">
        <v>1825.8019999999999</v>
      </c>
      <c r="W70" s="198">
        <v>1675.1433333333334</v>
      </c>
      <c r="X70" s="198">
        <v>1757.328</v>
      </c>
      <c r="Y70" s="198">
        <v>1777.328</v>
      </c>
      <c r="Z70" s="198">
        <v>1853.2460000000001</v>
      </c>
      <c r="AA70" s="198">
        <v>1895.6493333333335</v>
      </c>
      <c r="AB70" s="198">
        <v>1895.5926666666667</v>
      </c>
      <c r="AC70" s="198">
        <v>1895.5926666666667</v>
      </c>
      <c r="AD70" s="198">
        <v>1919.2793333333329</v>
      </c>
      <c r="AE70" s="198">
        <v>1986.5519999999999</v>
      </c>
      <c r="AF70" s="198">
        <v>2049.8853333333332</v>
      </c>
      <c r="AG70" s="198">
        <v>2066.0313333333334</v>
      </c>
      <c r="AH70" s="198">
        <v>2085.152</v>
      </c>
      <c r="AI70" s="198">
        <v>2134.6773333333335</v>
      </c>
      <c r="AJ70" s="198">
        <v>2135.1093333333333</v>
      </c>
      <c r="AK70" s="186"/>
    </row>
    <row r="71" spans="2:37" x14ac:dyDescent="0.2">
      <c r="B71" s="186"/>
      <c r="C71" s="186" t="s">
        <v>300</v>
      </c>
      <c r="D71" s="186" t="s">
        <v>297</v>
      </c>
      <c r="E71" s="198">
        <v>1838</v>
      </c>
      <c r="F71" s="198">
        <v>1898</v>
      </c>
      <c r="G71" s="198">
        <v>1918</v>
      </c>
      <c r="H71" s="198">
        <v>1918</v>
      </c>
      <c r="I71" s="198">
        <v>1918</v>
      </c>
      <c r="J71" s="198">
        <v>1918</v>
      </c>
      <c r="K71" s="198">
        <v>1918</v>
      </c>
      <c r="L71" s="198">
        <v>1918</v>
      </c>
      <c r="M71" s="198">
        <v>1918</v>
      </c>
      <c r="N71" s="198">
        <v>1918</v>
      </c>
      <c r="O71" s="198">
        <v>2208</v>
      </c>
      <c r="P71" s="198">
        <v>2238</v>
      </c>
      <c r="Q71" s="198">
        <v>2238</v>
      </c>
      <c r="R71" s="198">
        <v>2238</v>
      </c>
      <c r="S71" s="198">
        <v>2258</v>
      </c>
      <c r="T71" s="198">
        <v>2278</v>
      </c>
      <c r="U71" s="198">
        <v>2278</v>
      </c>
      <c r="V71" s="198">
        <v>2100</v>
      </c>
      <c r="W71" s="198">
        <v>2028.6739999999998</v>
      </c>
      <c r="X71" s="198">
        <v>1977.5119999999999</v>
      </c>
      <c r="Y71" s="198">
        <v>2232</v>
      </c>
      <c r="Z71" s="198">
        <v>2516</v>
      </c>
      <c r="AA71" s="198">
        <v>2576</v>
      </c>
      <c r="AB71" s="198">
        <v>2576</v>
      </c>
      <c r="AC71" s="198">
        <v>2636</v>
      </c>
      <c r="AD71" s="198">
        <v>2636</v>
      </c>
      <c r="AE71" s="198">
        <v>2804</v>
      </c>
      <c r="AF71" s="198">
        <v>2844</v>
      </c>
      <c r="AG71" s="198">
        <v>2904</v>
      </c>
      <c r="AH71" s="198">
        <v>2961.0519999999997</v>
      </c>
      <c r="AI71" s="198">
        <v>3182.8620000000001</v>
      </c>
      <c r="AJ71" s="198">
        <v>3223.5260000000003</v>
      </c>
      <c r="AK71" s="186"/>
    </row>
    <row r="72" spans="2:37" x14ac:dyDescent="0.2">
      <c r="B72" s="186"/>
      <c r="C72" s="186" t="s">
        <v>298</v>
      </c>
      <c r="D72" s="186" t="s">
        <v>301</v>
      </c>
      <c r="E72" s="198">
        <v>755</v>
      </c>
      <c r="F72" s="198">
        <v>875</v>
      </c>
      <c r="G72" s="198">
        <v>875</v>
      </c>
      <c r="H72" s="198">
        <v>875</v>
      </c>
      <c r="I72" s="198">
        <v>875</v>
      </c>
      <c r="J72" s="198">
        <v>875</v>
      </c>
      <c r="K72" s="198">
        <v>875</v>
      </c>
      <c r="L72" s="198">
        <v>875</v>
      </c>
      <c r="M72" s="198">
        <v>875</v>
      </c>
      <c r="N72" s="198">
        <v>875</v>
      </c>
      <c r="O72" s="198">
        <v>975</v>
      </c>
      <c r="P72" s="198">
        <v>1000</v>
      </c>
      <c r="Q72" s="198">
        <v>1010</v>
      </c>
      <c r="R72" s="198">
        <v>1010</v>
      </c>
      <c r="S72" s="198">
        <v>990</v>
      </c>
      <c r="T72" s="198">
        <v>990</v>
      </c>
      <c r="U72" s="198">
        <v>990</v>
      </c>
      <c r="V72" s="198">
        <v>1070</v>
      </c>
      <c r="W72" s="198">
        <v>1012.152</v>
      </c>
      <c r="X72" s="198">
        <v>1012.068</v>
      </c>
      <c r="Y72" s="198">
        <v>1032.068</v>
      </c>
      <c r="Z72" s="198">
        <v>1076.24</v>
      </c>
      <c r="AA72" s="198">
        <v>1077.624</v>
      </c>
      <c r="AB72" s="198">
        <v>1077.6120000000001</v>
      </c>
      <c r="AC72" s="198">
        <v>1215.2040000000002</v>
      </c>
      <c r="AD72" s="198">
        <v>1215.1780000000001</v>
      </c>
      <c r="AE72" s="198">
        <v>1215.1780000000001</v>
      </c>
      <c r="AF72" s="198">
        <v>1235.1780000000001</v>
      </c>
      <c r="AG72" s="198">
        <v>1307.644</v>
      </c>
      <c r="AH72" s="198">
        <v>1322.2719999999999</v>
      </c>
      <c r="AI72" s="198">
        <v>1344.9199999999998</v>
      </c>
      <c r="AJ72" s="198">
        <v>1345.61</v>
      </c>
      <c r="AK72" s="186"/>
    </row>
    <row r="73" spans="2:37" x14ac:dyDescent="0.2">
      <c r="B73" s="186"/>
      <c r="C73" s="186" t="s">
        <v>299</v>
      </c>
      <c r="D73" s="186" t="s">
        <v>301</v>
      </c>
      <c r="E73" s="198">
        <v>1142.8571428571429</v>
      </c>
      <c r="F73" s="198">
        <v>1178.5714285714287</v>
      </c>
      <c r="G73" s="198">
        <v>1178.5714285714287</v>
      </c>
      <c r="H73" s="198">
        <v>1178.5714285714287</v>
      </c>
      <c r="I73" s="198">
        <v>1178.5714285714287</v>
      </c>
      <c r="J73" s="198">
        <v>1178.5714285714287</v>
      </c>
      <c r="K73" s="198">
        <v>1178.5714285714287</v>
      </c>
      <c r="L73" s="198">
        <v>1178.5714285714287</v>
      </c>
      <c r="M73" s="198">
        <v>1178.5714285714287</v>
      </c>
      <c r="N73" s="198">
        <v>1178.5714285714287</v>
      </c>
      <c r="O73" s="198">
        <v>1428.5714285714287</v>
      </c>
      <c r="P73" s="198">
        <v>1435.7142857142858</v>
      </c>
      <c r="Q73" s="198">
        <v>1435.7142857142858</v>
      </c>
      <c r="R73" s="198">
        <v>1435.7142857142858</v>
      </c>
      <c r="S73" s="198">
        <v>1471.4285714285713</v>
      </c>
      <c r="T73" s="198">
        <v>1471.4285714285713</v>
      </c>
      <c r="U73" s="198">
        <v>1471.4285714285713</v>
      </c>
      <c r="V73" s="198">
        <v>1492.8571428571429</v>
      </c>
      <c r="W73" s="198">
        <v>1451.9028571428571</v>
      </c>
      <c r="X73" s="198">
        <v>1430.2857142857142</v>
      </c>
      <c r="Y73" s="198">
        <v>1554.2857142857142</v>
      </c>
      <c r="Z73" s="198">
        <v>1573.5228571428572</v>
      </c>
      <c r="AA73" s="198">
        <v>1573.5228571428572</v>
      </c>
      <c r="AB73" s="198">
        <v>1573.5028571428572</v>
      </c>
      <c r="AC73" s="198">
        <v>1573.5028571428572</v>
      </c>
      <c r="AD73" s="198">
        <v>1580.5628571428572</v>
      </c>
      <c r="AE73" s="198">
        <v>1644.8571428571429</v>
      </c>
      <c r="AF73" s="198">
        <v>1644.8571428571429</v>
      </c>
      <c r="AG73" s="198">
        <v>1783.7514285714285</v>
      </c>
      <c r="AH73" s="198">
        <v>1816.44</v>
      </c>
      <c r="AI73" s="198">
        <v>1984.7685714285715</v>
      </c>
      <c r="AJ73" s="198">
        <v>1985.51</v>
      </c>
      <c r="AK73" s="186"/>
    </row>
    <row r="74" spans="2:37" x14ac:dyDescent="0.2">
      <c r="B74" s="186"/>
      <c r="C74" s="186" t="s">
        <v>300</v>
      </c>
      <c r="D74" s="186" t="s">
        <v>301</v>
      </c>
      <c r="E74" s="198">
        <v>1550</v>
      </c>
      <c r="F74" s="198">
        <v>1425</v>
      </c>
      <c r="G74" s="198">
        <v>1425</v>
      </c>
      <c r="H74" s="198">
        <v>1425</v>
      </c>
      <c r="I74" s="198">
        <v>1425</v>
      </c>
      <c r="J74" s="198">
        <v>1425</v>
      </c>
      <c r="K74" s="198">
        <v>1425</v>
      </c>
      <c r="L74" s="198">
        <v>1425</v>
      </c>
      <c r="M74" s="198">
        <v>1425</v>
      </c>
      <c r="N74" s="198">
        <v>1425</v>
      </c>
      <c r="O74" s="198">
        <v>1550</v>
      </c>
      <c r="P74" s="198">
        <v>1525</v>
      </c>
      <c r="Q74" s="198">
        <v>1525</v>
      </c>
      <c r="R74" s="198">
        <v>1525</v>
      </c>
      <c r="S74" s="198">
        <v>1525</v>
      </c>
      <c r="T74" s="198">
        <v>1525</v>
      </c>
      <c r="U74" s="198">
        <v>1525</v>
      </c>
      <c r="V74" s="198">
        <v>1850</v>
      </c>
      <c r="W74" s="198">
        <v>1804.1025</v>
      </c>
      <c r="X74" s="198">
        <v>1804</v>
      </c>
      <c r="Y74" s="198">
        <v>2050</v>
      </c>
      <c r="Z74" s="198">
        <v>2095.6475</v>
      </c>
      <c r="AA74" s="198">
        <v>2099.7624999999998</v>
      </c>
      <c r="AB74" s="198">
        <v>2099.7449999999999</v>
      </c>
      <c r="AC74" s="198">
        <v>2099.7449999999999</v>
      </c>
      <c r="AD74" s="198">
        <v>2099.7449999999999</v>
      </c>
      <c r="AE74" s="198">
        <v>2099.7449999999999</v>
      </c>
      <c r="AF74" s="198">
        <v>2099.7449999999999</v>
      </c>
      <c r="AG74" s="198">
        <v>2136.6374999999998</v>
      </c>
      <c r="AH74" s="198">
        <v>2186.08</v>
      </c>
      <c r="AI74" s="198">
        <v>2230</v>
      </c>
      <c r="AJ74" s="198">
        <v>2230.5374999999999</v>
      </c>
      <c r="AK74" s="186"/>
    </row>
    <row r="75" spans="2:37" x14ac:dyDescent="0.2">
      <c r="B75" s="186"/>
      <c r="C75" s="186" t="s">
        <v>298</v>
      </c>
      <c r="D75" s="186" t="s">
        <v>302</v>
      </c>
      <c r="E75" s="198">
        <v>912.5</v>
      </c>
      <c r="F75" s="198">
        <v>900</v>
      </c>
      <c r="G75" s="198">
        <v>900</v>
      </c>
      <c r="H75" s="198">
        <v>900</v>
      </c>
      <c r="I75" s="198">
        <v>900</v>
      </c>
      <c r="J75" s="198">
        <v>900</v>
      </c>
      <c r="K75" s="198">
        <v>900</v>
      </c>
      <c r="L75" s="198">
        <v>900</v>
      </c>
      <c r="M75" s="198">
        <v>900</v>
      </c>
      <c r="N75" s="198">
        <v>900</v>
      </c>
      <c r="O75" s="198">
        <v>1048.8225</v>
      </c>
      <c r="P75" s="198">
        <v>1023.3125</v>
      </c>
      <c r="Q75" s="198">
        <v>1023.7925</v>
      </c>
      <c r="R75" s="198">
        <v>1023.7925</v>
      </c>
      <c r="S75" s="198">
        <v>1023.7925</v>
      </c>
      <c r="T75" s="198">
        <v>1023.7925</v>
      </c>
      <c r="U75" s="198">
        <v>1023.7925</v>
      </c>
      <c r="V75" s="198">
        <v>1029.06</v>
      </c>
      <c r="W75" s="198">
        <v>998.75</v>
      </c>
      <c r="X75" s="198">
        <v>1007.465</v>
      </c>
      <c r="Y75" s="198">
        <v>967.745</v>
      </c>
      <c r="Z75" s="198">
        <v>998.3</v>
      </c>
      <c r="AA75" s="198">
        <v>1001.0550000000001</v>
      </c>
      <c r="AB75" s="198">
        <v>1001.0450000000001</v>
      </c>
      <c r="AC75" s="198">
        <v>1026.0450000000001</v>
      </c>
      <c r="AD75" s="198">
        <v>1051.0450000000001</v>
      </c>
      <c r="AE75" s="198">
        <v>1468.59</v>
      </c>
      <c r="AF75" s="198">
        <v>1478.5074999999999</v>
      </c>
      <c r="AG75" s="198">
        <v>1636.9650000000001</v>
      </c>
      <c r="AH75" s="198">
        <v>1659.6599999999999</v>
      </c>
      <c r="AI75" s="198">
        <v>1354.5</v>
      </c>
      <c r="AJ75" s="198">
        <v>1355.0149999999999</v>
      </c>
      <c r="AK75" s="186"/>
    </row>
    <row r="76" spans="2:37" x14ac:dyDescent="0.2">
      <c r="B76" s="186"/>
      <c r="C76" s="186" t="s">
        <v>299</v>
      </c>
      <c r="D76" s="186" t="s">
        <v>302</v>
      </c>
      <c r="E76" s="198">
        <v>1175</v>
      </c>
      <c r="F76" s="198">
        <v>1175</v>
      </c>
      <c r="G76" s="198">
        <v>1175</v>
      </c>
      <c r="H76" s="198">
        <v>1175</v>
      </c>
      <c r="I76" s="198">
        <v>1175</v>
      </c>
      <c r="J76" s="198">
        <v>1175</v>
      </c>
      <c r="K76" s="198">
        <v>1175</v>
      </c>
      <c r="L76" s="198">
        <v>1175</v>
      </c>
      <c r="M76" s="198">
        <v>1175</v>
      </c>
      <c r="N76" s="198">
        <v>1175</v>
      </c>
      <c r="O76" s="198">
        <v>1346.625</v>
      </c>
      <c r="P76" s="198">
        <v>1346.625</v>
      </c>
      <c r="Q76" s="198">
        <v>1346.625</v>
      </c>
      <c r="R76" s="198">
        <v>1346.625</v>
      </c>
      <c r="S76" s="198">
        <v>1346.625</v>
      </c>
      <c r="T76" s="198">
        <v>1346.625</v>
      </c>
      <c r="U76" s="198">
        <v>1346.625</v>
      </c>
      <c r="V76" s="198">
        <v>1346.625</v>
      </c>
      <c r="W76" s="198">
        <v>1284.125</v>
      </c>
      <c r="X76" s="198">
        <v>1458.8475000000001</v>
      </c>
      <c r="Y76" s="198">
        <v>1458.8475000000001</v>
      </c>
      <c r="Z76" s="198">
        <v>1599.6499999999999</v>
      </c>
      <c r="AA76" s="198">
        <v>1573.2974999999999</v>
      </c>
      <c r="AB76" s="198">
        <v>1573.2849999999999</v>
      </c>
      <c r="AC76" s="198">
        <v>1573.2849999999999</v>
      </c>
      <c r="AD76" s="198">
        <v>1576.7224999999999</v>
      </c>
      <c r="AE76" s="198">
        <v>1623.2874999999999</v>
      </c>
      <c r="AF76" s="198">
        <v>1862.4949999999999</v>
      </c>
      <c r="AG76" s="198">
        <v>1906.97</v>
      </c>
      <c r="AH76" s="198">
        <v>1957.37</v>
      </c>
      <c r="AI76" s="198">
        <v>1967.8625</v>
      </c>
      <c r="AJ76" s="198">
        <v>1992.8625</v>
      </c>
      <c r="AK76" s="186"/>
    </row>
    <row r="77" spans="2:37" x14ac:dyDescent="0.2">
      <c r="B77" s="186"/>
      <c r="C77" s="186" t="s">
        <v>300</v>
      </c>
      <c r="D77" s="186" t="s">
        <v>302</v>
      </c>
      <c r="E77" s="198">
        <v>1420</v>
      </c>
      <c r="F77" s="198">
        <v>1420</v>
      </c>
      <c r="G77" s="198">
        <v>1420</v>
      </c>
      <c r="H77" s="198">
        <v>1420</v>
      </c>
      <c r="I77" s="198">
        <v>1420</v>
      </c>
      <c r="J77" s="198">
        <v>1420</v>
      </c>
      <c r="K77" s="198">
        <v>1445</v>
      </c>
      <c r="L77" s="198">
        <v>1445</v>
      </c>
      <c r="M77" s="198">
        <v>1445</v>
      </c>
      <c r="N77" s="198">
        <v>1445</v>
      </c>
      <c r="O77" s="198">
        <v>1507.1659999999999</v>
      </c>
      <c r="P77" s="198">
        <v>1522.1659999999999</v>
      </c>
      <c r="Q77" s="198">
        <v>1522</v>
      </c>
      <c r="R77" s="198">
        <v>1522</v>
      </c>
      <c r="S77" s="198">
        <v>1522</v>
      </c>
      <c r="T77" s="198">
        <v>1522</v>
      </c>
      <c r="U77" s="198">
        <v>1522</v>
      </c>
      <c r="V77" s="198">
        <v>1662</v>
      </c>
      <c r="W77" s="198">
        <v>1404</v>
      </c>
      <c r="X77" s="198">
        <v>1418.3820000000001</v>
      </c>
      <c r="Y77" s="198">
        <v>1734.3820000000001</v>
      </c>
      <c r="Z77" s="198">
        <v>1808.328</v>
      </c>
      <c r="AA77" s="198">
        <v>1808.328</v>
      </c>
      <c r="AB77" s="198">
        <v>1807.9880000000001</v>
      </c>
      <c r="AC77" s="198">
        <v>1807.9880000000001</v>
      </c>
      <c r="AD77" s="198">
        <v>1881.6</v>
      </c>
      <c r="AE77" s="198">
        <v>1945.7339999999999</v>
      </c>
      <c r="AF77" s="198">
        <v>1969.3740000000003</v>
      </c>
      <c r="AG77" s="198">
        <v>2043.3800000000003</v>
      </c>
      <c r="AH77" s="198">
        <v>2091.29</v>
      </c>
      <c r="AI77" s="198">
        <v>2124.3760000000002</v>
      </c>
      <c r="AJ77" s="198">
        <v>2124.3760000000002</v>
      </c>
      <c r="AK77" s="186"/>
    </row>
    <row r="78" spans="2:37" x14ac:dyDescent="0.2">
      <c r="B78" s="186"/>
      <c r="C78" s="186"/>
      <c r="D78" s="186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86"/>
    </row>
    <row r="79" spans="2:37" x14ac:dyDescent="0.2">
      <c r="B79" s="186"/>
      <c r="C79" s="186" t="s">
        <v>303</v>
      </c>
      <c r="D79" s="186" t="s">
        <v>304</v>
      </c>
      <c r="E79" s="198">
        <v>1579.8571428571429</v>
      </c>
      <c r="F79" s="198">
        <v>1579.8571428571429</v>
      </c>
      <c r="G79" s="198">
        <v>1665.5714285714287</v>
      </c>
      <c r="H79" s="198">
        <v>1704.8571428571429</v>
      </c>
      <c r="I79" s="198">
        <v>1703.57</v>
      </c>
      <c r="J79" s="198">
        <v>1788.8085714285714</v>
      </c>
      <c r="K79" s="198">
        <v>1788.8085714285714</v>
      </c>
      <c r="L79" s="198">
        <v>1781.4871428571428</v>
      </c>
      <c r="M79" s="198">
        <v>1781.4871428571428</v>
      </c>
      <c r="N79" s="198">
        <v>1824.2042857142858</v>
      </c>
      <c r="O79" s="198">
        <v>1856.7114285714285</v>
      </c>
      <c r="P79" s="198">
        <v>1853.8542857142857</v>
      </c>
      <c r="Q79" s="198">
        <v>1853.2842857142857</v>
      </c>
      <c r="R79" s="198">
        <v>1846.57</v>
      </c>
      <c r="S79" s="198">
        <v>1765.7628571428572</v>
      </c>
      <c r="T79" s="198">
        <v>1765.7742857142857</v>
      </c>
      <c r="U79" s="198">
        <v>1713.2814285714285</v>
      </c>
      <c r="V79" s="198">
        <v>1911.4257142857143</v>
      </c>
      <c r="W79" s="198">
        <v>1927.5071428571428</v>
      </c>
      <c r="X79" s="198">
        <v>1822.8357142857144</v>
      </c>
      <c r="Y79" s="198">
        <v>1822.2228571428573</v>
      </c>
      <c r="Z79" s="198">
        <v>1980.0542857142859</v>
      </c>
      <c r="AA79" s="198">
        <v>2250.3828571428571</v>
      </c>
      <c r="AB79" s="198">
        <v>2249.69</v>
      </c>
      <c r="AC79" s="198">
        <v>2226.4257142857141</v>
      </c>
      <c r="AD79" s="198">
        <v>2241.7142857142858</v>
      </c>
      <c r="AE79" s="198">
        <v>2938.5685714285714</v>
      </c>
      <c r="AF79" s="198">
        <v>2945.7114285714283</v>
      </c>
      <c r="AG79" s="198">
        <v>2781.4257142857141</v>
      </c>
      <c r="AH79" s="198">
        <v>2656.2857142857142</v>
      </c>
      <c r="AI79" s="198">
        <v>2385.4285714285716</v>
      </c>
      <c r="AJ79" s="198">
        <v>2405.1428571428573</v>
      </c>
      <c r="AK79" s="186"/>
    </row>
    <row r="80" spans="2:37" x14ac:dyDescent="0.2">
      <c r="B80" s="186"/>
      <c r="C80" s="186" t="s">
        <v>305</v>
      </c>
      <c r="D80" s="186" t="s">
        <v>306</v>
      </c>
      <c r="E80" s="198">
        <v>360</v>
      </c>
      <c r="F80" s="198">
        <v>397</v>
      </c>
      <c r="G80" s="198">
        <v>397</v>
      </c>
      <c r="H80" s="198">
        <v>397</v>
      </c>
      <c r="I80" s="198">
        <v>404.5</v>
      </c>
      <c r="J80" s="198">
        <v>404.5</v>
      </c>
      <c r="K80" s="198">
        <v>404.5</v>
      </c>
      <c r="L80" s="198">
        <v>404.5</v>
      </c>
      <c r="M80" s="198">
        <v>404.5</v>
      </c>
      <c r="N80" s="198">
        <v>414.25</v>
      </c>
      <c r="O80" s="198">
        <v>411.75</v>
      </c>
      <c r="P80" s="198">
        <v>411.495</v>
      </c>
      <c r="Q80" s="198">
        <v>486.495</v>
      </c>
      <c r="R80" s="198">
        <v>491.495</v>
      </c>
      <c r="S80" s="198">
        <v>516.26</v>
      </c>
      <c r="T80" s="198">
        <v>516.33999999999992</v>
      </c>
      <c r="U80" s="198">
        <v>516.495</v>
      </c>
      <c r="V80" s="198">
        <v>519.495</v>
      </c>
      <c r="W80" s="198">
        <v>542.71499999999992</v>
      </c>
      <c r="X80" s="198">
        <v>593.61</v>
      </c>
      <c r="Y80" s="198">
        <v>532.5</v>
      </c>
      <c r="Z80" s="198">
        <v>532.5</v>
      </c>
      <c r="AA80" s="198">
        <v>559.495</v>
      </c>
      <c r="AB80" s="198">
        <v>605.31500000000005</v>
      </c>
      <c r="AC80" s="198">
        <v>605.31500000000005</v>
      </c>
      <c r="AD80" s="198">
        <v>605.31500000000005</v>
      </c>
      <c r="AE80" s="198">
        <v>609.495</v>
      </c>
      <c r="AF80" s="198">
        <v>609.495</v>
      </c>
      <c r="AG80" s="198">
        <v>609.495</v>
      </c>
      <c r="AH80" s="198">
        <v>609.495</v>
      </c>
      <c r="AI80" s="198">
        <v>609</v>
      </c>
      <c r="AJ80" s="198">
        <v>609</v>
      </c>
      <c r="AK80" s="186"/>
    </row>
    <row r="81" spans="2:37" x14ac:dyDescent="0.2">
      <c r="B81" s="186"/>
      <c r="C81" s="186" t="s">
        <v>307</v>
      </c>
      <c r="D81" s="186" t="s">
        <v>306</v>
      </c>
      <c r="E81" s="198">
        <v>487</v>
      </c>
      <c r="F81" s="198">
        <v>487.59857142857146</v>
      </c>
      <c r="G81" s="198">
        <v>487.66285714285715</v>
      </c>
      <c r="H81" s="198">
        <v>485.95142857142861</v>
      </c>
      <c r="I81" s="198">
        <v>502.66285714285715</v>
      </c>
      <c r="J81" s="198">
        <v>511.15000000000003</v>
      </c>
      <c r="K81" s="198">
        <v>513.47285714285715</v>
      </c>
      <c r="L81" s="198">
        <v>500.00714285714287</v>
      </c>
      <c r="M81" s="198">
        <v>500.00714285714287</v>
      </c>
      <c r="N81" s="198">
        <v>499.81857142857143</v>
      </c>
      <c r="O81" s="198">
        <v>458.45428571428567</v>
      </c>
      <c r="P81" s="198">
        <v>463.79428571428576</v>
      </c>
      <c r="Q81" s="198">
        <v>415.15857142857141</v>
      </c>
      <c r="R81" s="198">
        <v>414.32</v>
      </c>
      <c r="S81" s="198">
        <v>427.99285714285713</v>
      </c>
      <c r="T81" s="198">
        <v>428.60428571428571</v>
      </c>
      <c r="U81" s="198">
        <v>430.61714285714282</v>
      </c>
      <c r="V81" s="198">
        <v>421.0971428571429</v>
      </c>
      <c r="W81" s="198">
        <v>436.84285714285716</v>
      </c>
      <c r="X81" s="198">
        <v>464.44857142857143</v>
      </c>
      <c r="Y81" s="198">
        <v>425.89142857142855</v>
      </c>
      <c r="Z81" s="198">
        <v>414.14857142857142</v>
      </c>
      <c r="AA81" s="198">
        <v>407.10857142857145</v>
      </c>
      <c r="AB81" s="198">
        <v>410.39571428571429</v>
      </c>
      <c r="AC81" s="198">
        <v>401.39285714285717</v>
      </c>
      <c r="AD81" s="198">
        <v>409.18142857142851</v>
      </c>
      <c r="AE81" s="198">
        <v>415.47428571428566</v>
      </c>
      <c r="AF81" s="198">
        <v>416.92285714285708</v>
      </c>
      <c r="AG81" s="198">
        <v>442.42571428571426</v>
      </c>
      <c r="AH81" s="198">
        <v>432.40000000000003</v>
      </c>
      <c r="AI81" s="198">
        <v>431.13142857142856</v>
      </c>
      <c r="AJ81" s="198">
        <v>400.98714285714283</v>
      </c>
      <c r="AK81" s="186"/>
    </row>
    <row r="82" spans="2:37" x14ac:dyDescent="0.2">
      <c r="B82" s="186"/>
      <c r="C82" s="186"/>
      <c r="D82" s="186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86"/>
    </row>
    <row r="83" spans="2:37" x14ac:dyDescent="0.2">
      <c r="B83" s="186"/>
      <c r="C83" s="186" t="s">
        <v>308</v>
      </c>
      <c r="D83" s="186" t="s">
        <v>309</v>
      </c>
      <c r="E83" s="198">
        <v>2.84</v>
      </c>
      <c r="F83" s="198">
        <v>2.84</v>
      </c>
      <c r="G83" s="198">
        <v>2.84</v>
      </c>
      <c r="H83" s="198">
        <v>2.8633333333333333</v>
      </c>
      <c r="I83" s="198">
        <v>2.8633333333333333</v>
      </c>
      <c r="J83" s="198">
        <v>2.8633333333333333</v>
      </c>
      <c r="K83" s="198">
        <v>3.5100000000000002</v>
      </c>
      <c r="L83" s="198">
        <v>3.7166666666666668</v>
      </c>
      <c r="M83" s="198">
        <v>3.7166666666666668</v>
      </c>
      <c r="N83" s="198">
        <v>3.7166666666666668</v>
      </c>
      <c r="O83" s="198">
        <v>3.7166666666666668</v>
      </c>
      <c r="P83" s="198">
        <v>3.8166666666666669</v>
      </c>
      <c r="Q83" s="198">
        <v>3.8166666666666669</v>
      </c>
      <c r="R83" s="198">
        <v>3.8166666666666669</v>
      </c>
      <c r="S83" s="198">
        <v>3.75</v>
      </c>
      <c r="T83" s="198">
        <v>3.8533333333333335</v>
      </c>
      <c r="U83" s="198">
        <v>3.8533333333333335</v>
      </c>
      <c r="V83" s="198">
        <v>3.8533333333333335</v>
      </c>
      <c r="W83" s="198">
        <v>3.75</v>
      </c>
      <c r="X83" s="198">
        <v>3.75</v>
      </c>
      <c r="Y83" s="198">
        <v>3.75</v>
      </c>
      <c r="Z83" s="198">
        <v>3.75</v>
      </c>
      <c r="AA83" s="198">
        <v>3.8566666666666669</v>
      </c>
      <c r="AB83" s="198">
        <v>3.99</v>
      </c>
      <c r="AC83" s="198">
        <v>3.99</v>
      </c>
      <c r="AD83" s="198">
        <v>5.4899999999999993</v>
      </c>
      <c r="AE83" s="198">
        <v>5.4899999999999993</v>
      </c>
      <c r="AF83" s="198">
        <v>5.59</v>
      </c>
      <c r="AG83" s="198">
        <v>5.9433333333333325</v>
      </c>
      <c r="AH83" s="198">
        <v>5.9433333333333325</v>
      </c>
      <c r="AI83" s="198">
        <v>5.9433333333333325</v>
      </c>
      <c r="AJ83" s="198">
        <v>5.9433333333333325</v>
      </c>
      <c r="AK83" s="186"/>
    </row>
    <row r="84" spans="2:37" x14ac:dyDescent="0.2">
      <c r="B84" s="186"/>
      <c r="C84" s="186" t="s">
        <v>310</v>
      </c>
      <c r="D84" s="186" t="s">
        <v>311</v>
      </c>
      <c r="E84" s="198">
        <v>1.4900000000000002</v>
      </c>
      <c r="F84" s="198">
        <v>1.4900000000000002</v>
      </c>
      <c r="G84" s="198">
        <v>1.29</v>
      </c>
      <c r="H84" s="198">
        <v>1.29</v>
      </c>
      <c r="I84" s="198">
        <v>1.29</v>
      </c>
      <c r="J84" s="198">
        <v>1.29</v>
      </c>
      <c r="K84" s="198">
        <v>1.5566666666666666</v>
      </c>
      <c r="L84" s="198">
        <v>1.39</v>
      </c>
      <c r="M84" s="198">
        <v>1.39</v>
      </c>
      <c r="N84" s="198">
        <v>1.39</v>
      </c>
      <c r="O84" s="198">
        <v>1.39</v>
      </c>
      <c r="P84" s="198">
        <v>1.5566666666666666</v>
      </c>
      <c r="Q84" s="198">
        <v>1.5566666666666666</v>
      </c>
      <c r="R84" s="198">
        <v>1.5566666666666666</v>
      </c>
      <c r="S84" s="198">
        <v>1.6233333333333333</v>
      </c>
      <c r="T84" s="198">
        <v>1.89</v>
      </c>
      <c r="U84" s="198">
        <v>1.89</v>
      </c>
      <c r="V84" s="198">
        <v>1.89</v>
      </c>
      <c r="W84" s="198">
        <v>1.9233333333333336</v>
      </c>
      <c r="X84" s="198">
        <v>1.9433333333333334</v>
      </c>
      <c r="Y84" s="198">
        <v>1.9566666666666668</v>
      </c>
      <c r="Z84" s="198">
        <v>1.9066666666666665</v>
      </c>
      <c r="AA84" s="198">
        <v>1.8566666666666667</v>
      </c>
      <c r="AB84" s="198">
        <v>1.8566666666666667</v>
      </c>
      <c r="AC84" s="198">
        <v>1.6633333333333333</v>
      </c>
      <c r="AD84" s="198">
        <v>2.0699999999999998</v>
      </c>
      <c r="AE84" s="198">
        <v>2.1566666666666667</v>
      </c>
      <c r="AF84" s="198">
        <v>2.3233333333333337</v>
      </c>
      <c r="AG84" s="198">
        <v>2.3233333333333337</v>
      </c>
      <c r="AH84" s="198">
        <v>2.456666666666667</v>
      </c>
      <c r="AI84" s="198">
        <v>2.456666666666667</v>
      </c>
      <c r="AJ84" s="198">
        <v>2.39</v>
      </c>
      <c r="AK84" s="186"/>
    </row>
    <row r="85" spans="2:37" x14ac:dyDescent="0.2">
      <c r="B85" s="186"/>
      <c r="C85" s="186" t="s">
        <v>312</v>
      </c>
      <c r="D85" s="186" t="s">
        <v>313</v>
      </c>
      <c r="E85" s="198">
        <v>8.5566666666666666</v>
      </c>
      <c r="F85" s="198">
        <v>8.5566666666666666</v>
      </c>
      <c r="G85" s="198">
        <v>8.5900000000000016</v>
      </c>
      <c r="H85" s="198">
        <v>8.9233333333333338</v>
      </c>
      <c r="I85" s="198">
        <v>9.1233333333333348</v>
      </c>
      <c r="J85" s="198">
        <v>9.1566666666666663</v>
      </c>
      <c r="K85" s="198">
        <v>9.8233333333333324</v>
      </c>
      <c r="L85" s="198">
        <v>9.8233333333333324</v>
      </c>
      <c r="M85" s="198">
        <v>9.8233333333333324</v>
      </c>
      <c r="N85" s="198">
        <v>10.123333333333335</v>
      </c>
      <c r="O85" s="198">
        <v>9.1233333333333348</v>
      </c>
      <c r="P85" s="198">
        <v>9.1233333333333348</v>
      </c>
      <c r="Q85" s="198">
        <v>9.1233333333333348</v>
      </c>
      <c r="R85" s="198">
        <v>9.1233333333333348</v>
      </c>
      <c r="S85" s="198">
        <v>9.1233333333333348</v>
      </c>
      <c r="T85" s="198">
        <v>9.1233333333333348</v>
      </c>
      <c r="U85" s="198">
        <v>8.7233333333333345</v>
      </c>
      <c r="V85" s="198">
        <v>8.7233333333333345</v>
      </c>
      <c r="W85" s="198">
        <v>9.0433333333333348</v>
      </c>
      <c r="X85" s="198">
        <v>9.0900000000000016</v>
      </c>
      <c r="Y85" s="198">
        <v>9.120000000000001</v>
      </c>
      <c r="Z85" s="198">
        <v>9.15</v>
      </c>
      <c r="AA85" s="198">
        <v>8.7233333333333345</v>
      </c>
      <c r="AB85" s="198">
        <v>8.0566666666666666</v>
      </c>
      <c r="AC85" s="198">
        <v>8.0233333333333334</v>
      </c>
      <c r="AD85" s="198">
        <v>8.7433333333333341</v>
      </c>
      <c r="AE85" s="198">
        <v>8.7633333333333336</v>
      </c>
      <c r="AF85" s="198">
        <v>8.7099999999999991</v>
      </c>
      <c r="AG85" s="198">
        <v>8.7099999999999991</v>
      </c>
      <c r="AH85" s="198">
        <v>9.7899999999999991</v>
      </c>
      <c r="AI85" s="198">
        <v>10.790000000000001</v>
      </c>
      <c r="AJ85" s="198">
        <v>10.423333333333334</v>
      </c>
      <c r="AK85" s="186"/>
    </row>
    <row r="86" spans="2:37" x14ac:dyDescent="0.2">
      <c r="B86" s="186"/>
      <c r="C86" s="186" t="s">
        <v>314</v>
      </c>
      <c r="D86" s="186" t="s">
        <v>315</v>
      </c>
      <c r="E86" s="198">
        <v>6.29</v>
      </c>
      <c r="F86" s="198">
        <v>6.29</v>
      </c>
      <c r="G86" s="198">
        <v>6.24</v>
      </c>
      <c r="H86" s="198">
        <v>6.24</v>
      </c>
      <c r="I86" s="198">
        <v>6.24</v>
      </c>
      <c r="J86" s="198">
        <v>6.24</v>
      </c>
      <c r="K86" s="198">
        <v>6.24</v>
      </c>
      <c r="L86" s="198">
        <v>6.24</v>
      </c>
      <c r="M86" s="198">
        <v>6.24</v>
      </c>
      <c r="N86" s="198">
        <v>6.24</v>
      </c>
      <c r="O86" s="198">
        <v>6.74</v>
      </c>
      <c r="P86" s="198">
        <v>6.74</v>
      </c>
      <c r="Q86" s="198">
        <v>6.74</v>
      </c>
      <c r="R86" s="198">
        <v>6.74</v>
      </c>
      <c r="S86" s="198">
        <v>6.74</v>
      </c>
      <c r="T86" s="198">
        <v>6.74</v>
      </c>
      <c r="U86" s="198">
        <v>6.8900000000000006</v>
      </c>
      <c r="V86" s="198">
        <v>8.19</v>
      </c>
      <c r="W86" s="198">
        <v>8.44</v>
      </c>
      <c r="X86" s="198">
        <v>9.2899999999999991</v>
      </c>
      <c r="Y86" s="198">
        <v>9.2899999999999991</v>
      </c>
      <c r="Z86" s="198">
        <v>9.2850000000000001</v>
      </c>
      <c r="AA86" s="198">
        <v>8.24</v>
      </c>
      <c r="AB86" s="198">
        <v>9.49</v>
      </c>
      <c r="AC86" s="198">
        <v>9.99</v>
      </c>
      <c r="AD86" s="198">
        <v>10.61</v>
      </c>
      <c r="AE86" s="198">
        <v>10.625</v>
      </c>
      <c r="AF86" s="198">
        <v>11.315000000000001</v>
      </c>
      <c r="AG86" s="198">
        <v>11.565000000000001</v>
      </c>
      <c r="AH86" s="198">
        <v>11.565000000000001</v>
      </c>
      <c r="AI86" s="198">
        <v>11.99</v>
      </c>
      <c r="AJ86" s="198">
        <v>11.99</v>
      </c>
      <c r="AK86" s="186"/>
    </row>
    <row r="87" spans="2:37" x14ac:dyDescent="0.2">
      <c r="B87" s="186"/>
      <c r="C87" s="186" t="s">
        <v>316</v>
      </c>
      <c r="D87" s="186" t="s">
        <v>317</v>
      </c>
      <c r="E87" s="198">
        <v>6.0566666666666675</v>
      </c>
      <c r="F87" s="198">
        <v>6.0566666666666675</v>
      </c>
      <c r="G87" s="198">
        <v>6.0566666666666675</v>
      </c>
      <c r="H87" s="198">
        <v>6.0566666666666675</v>
      </c>
      <c r="I87" s="198">
        <v>6.0566666666666675</v>
      </c>
      <c r="J87" s="198">
        <v>6.0566666666666675</v>
      </c>
      <c r="K87" s="198">
        <v>6.0566666666666675</v>
      </c>
      <c r="L87" s="198">
        <v>6.0566666666666675</v>
      </c>
      <c r="M87" s="198">
        <v>6.0566666666666675</v>
      </c>
      <c r="N87" s="198">
        <v>6.0566666666666675</v>
      </c>
      <c r="O87" s="198">
        <v>6.0566666666666675</v>
      </c>
      <c r="P87" s="198">
        <v>6.0566666666666675</v>
      </c>
      <c r="Q87" s="198">
        <v>6.0566666666666675</v>
      </c>
      <c r="R87" s="198">
        <v>5.3633333333333333</v>
      </c>
      <c r="S87" s="198">
        <v>5.71</v>
      </c>
      <c r="T87" s="198">
        <v>5.71</v>
      </c>
      <c r="U87" s="198">
        <v>6.1099999999999994</v>
      </c>
      <c r="V87" s="198">
        <v>5.5799999999999992</v>
      </c>
      <c r="W87" s="198">
        <v>6.1566666666666663</v>
      </c>
      <c r="X87" s="198">
        <v>6.1566666666666663</v>
      </c>
      <c r="Y87" s="198">
        <v>6.1566666666666663</v>
      </c>
      <c r="Z87" s="198">
        <v>6.1566666666666663</v>
      </c>
      <c r="AA87" s="198">
        <v>6.3566666666666665</v>
      </c>
      <c r="AB87" s="198">
        <v>6.2566666666666668</v>
      </c>
      <c r="AC87" s="198">
        <v>6.3566666666666665</v>
      </c>
      <c r="AD87" s="198">
        <v>6.3566666666666665</v>
      </c>
      <c r="AE87" s="198">
        <v>6.3566666666666665</v>
      </c>
      <c r="AF87" s="198">
        <v>6.3566666666666665</v>
      </c>
      <c r="AG87" s="198">
        <v>6.3566666666666665</v>
      </c>
      <c r="AH87" s="198">
        <v>6.89</v>
      </c>
      <c r="AI87" s="198">
        <v>7.6566666666666663</v>
      </c>
      <c r="AJ87" s="198">
        <v>7.6566666666666663</v>
      </c>
      <c r="AK87" s="186"/>
    </row>
    <row r="88" spans="2:37" x14ac:dyDescent="0.2">
      <c r="B88" s="186"/>
      <c r="C88" s="186" t="s">
        <v>318</v>
      </c>
      <c r="D88" s="186" t="s">
        <v>319</v>
      </c>
      <c r="E88" s="198">
        <v>3.74</v>
      </c>
      <c r="F88" s="198">
        <v>3.74</v>
      </c>
      <c r="G88" s="198">
        <v>3.74</v>
      </c>
      <c r="H88" s="198">
        <v>3.74</v>
      </c>
      <c r="I88" s="198">
        <v>3.74</v>
      </c>
      <c r="J88" s="198">
        <v>3.6900000000000004</v>
      </c>
      <c r="K88" s="198">
        <v>3.84</v>
      </c>
      <c r="L88" s="198">
        <v>3.84</v>
      </c>
      <c r="M88" s="198">
        <v>3.84</v>
      </c>
      <c r="N88" s="198">
        <v>3.84</v>
      </c>
      <c r="O88" s="198">
        <v>3.84</v>
      </c>
      <c r="P88" s="198">
        <v>3.84</v>
      </c>
      <c r="Q88" s="198">
        <v>3.84</v>
      </c>
      <c r="R88" s="198">
        <v>3.84</v>
      </c>
      <c r="S88" s="198">
        <v>3.84</v>
      </c>
      <c r="T88" s="198">
        <v>3.84</v>
      </c>
      <c r="U88" s="198">
        <v>3.84</v>
      </c>
      <c r="V88" s="198">
        <v>3.84</v>
      </c>
      <c r="W88" s="198">
        <v>4.0049999999999999</v>
      </c>
      <c r="X88" s="198">
        <v>3.8499999999999996</v>
      </c>
      <c r="Y88" s="198">
        <v>3.84</v>
      </c>
      <c r="Z88" s="198">
        <v>4.24</v>
      </c>
      <c r="AA88" s="198">
        <v>4.24</v>
      </c>
      <c r="AB88" s="198">
        <v>4.24</v>
      </c>
      <c r="AC88" s="198">
        <v>3.84</v>
      </c>
      <c r="AD88" s="198">
        <v>3.84</v>
      </c>
      <c r="AE88" s="198">
        <v>3.99</v>
      </c>
      <c r="AF88" s="198">
        <v>3.99</v>
      </c>
      <c r="AG88" s="198">
        <v>3.99</v>
      </c>
      <c r="AH88" s="198">
        <v>3.99</v>
      </c>
      <c r="AI88" s="198">
        <v>3.99</v>
      </c>
      <c r="AJ88" s="198">
        <v>3.44</v>
      </c>
      <c r="AK88" s="186"/>
    </row>
    <row r="89" spans="2:37" x14ac:dyDescent="0.2">
      <c r="B89" s="186"/>
      <c r="C89" s="186" t="s">
        <v>320</v>
      </c>
      <c r="D89" s="186" t="s">
        <v>321</v>
      </c>
      <c r="E89" s="198">
        <v>3.1566666666666667</v>
      </c>
      <c r="F89" s="198">
        <v>3.1566666666666667</v>
      </c>
      <c r="G89" s="198">
        <v>3.1566666666666667</v>
      </c>
      <c r="H89" s="198">
        <v>3.1566666666666667</v>
      </c>
      <c r="I89" s="198">
        <v>3.1566666666666667</v>
      </c>
      <c r="J89" s="198">
        <v>3.3233333333333337</v>
      </c>
      <c r="K89" s="198">
        <v>3.2233333333333332</v>
      </c>
      <c r="L89" s="198">
        <v>3.2233333333333332</v>
      </c>
      <c r="M89" s="198">
        <v>3.2233333333333332</v>
      </c>
      <c r="N89" s="198">
        <v>3.2233333333333332</v>
      </c>
      <c r="O89" s="198">
        <v>3.5233333333333334</v>
      </c>
      <c r="P89" s="198">
        <v>3.6233333333333335</v>
      </c>
      <c r="Q89" s="198">
        <v>3.59</v>
      </c>
      <c r="R89" s="198">
        <v>3.59</v>
      </c>
      <c r="S89" s="198">
        <v>3.59</v>
      </c>
      <c r="T89" s="198">
        <v>3.59</v>
      </c>
      <c r="U89" s="198">
        <v>3.59</v>
      </c>
      <c r="V89" s="198">
        <v>3.59</v>
      </c>
      <c r="W89" s="198">
        <v>3.59</v>
      </c>
      <c r="X89" s="198">
        <v>4.5233333333333334</v>
      </c>
      <c r="Y89" s="198">
        <v>4.5233333333333334</v>
      </c>
      <c r="Z89" s="198">
        <v>4.5233333333333334</v>
      </c>
      <c r="AA89" s="198">
        <v>3.4899999999999998</v>
      </c>
      <c r="AB89" s="198">
        <v>3.4899999999999998</v>
      </c>
      <c r="AC89" s="198">
        <v>3.59</v>
      </c>
      <c r="AD89" s="198">
        <v>3.9233333333333333</v>
      </c>
      <c r="AE89" s="198">
        <v>4.09</v>
      </c>
      <c r="AF89" s="198">
        <v>4.0566666666666666</v>
      </c>
      <c r="AG89" s="198">
        <v>4.2233333333333336</v>
      </c>
      <c r="AH89" s="198">
        <v>4.7233333333333327</v>
      </c>
      <c r="AI89" s="198">
        <v>4.7233333333333327</v>
      </c>
      <c r="AJ89" s="198">
        <v>4.7233333333333327</v>
      </c>
      <c r="AK89" s="186"/>
    </row>
    <row r="90" spans="2:37" x14ac:dyDescent="0.2">
      <c r="B90" s="186"/>
      <c r="C90" s="186"/>
      <c r="D90" s="186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86"/>
    </row>
    <row r="91" spans="2:37" x14ac:dyDescent="0.2">
      <c r="B91" s="186"/>
      <c r="C91" s="186" t="s">
        <v>322</v>
      </c>
      <c r="D91" s="186" t="s">
        <v>323</v>
      </c>
      <c r="E91" s="198">
        <v>10.225</v>
      </c>
      <c r="F91" s="198">
        <v>10.71</v>
      </c>
      <c r="G91" s="198">
        <v>10.71</v>
      </c>
      <c r="H91" s="198">
        <v>10.4475</v>
      </c>
      <c r="I91" s="198">
        <v>10.1525</v>
      </c>
      <c r="J91" s="198">
        <v>11.145</v>
      </c>
      <c r="K91" s="198">
        <v>11.077500000000001</v>
      </c>
      <c r="L91" s="198">
        <v>11.077500000000001</v>
      </c>
      <c r="M91" s="198">
        <v>11.077500000000001</v>
      </c>
      <c r="N91" s="198">
        <v>11.345000000000001</v>
      </c>
      <c r="O91" s="198">
        <v>13.43</v>
      </c>
      <c r="P91" s="198">
        <v>13.43</v>
      </c>
      <c r="Q91" s="198">
        <v>13.68</v>
      </c>
      <c r="R91" s="198">
        <v>13.912500000000001</v>
      </c>
      <c r="S91" s="198">
        <v>14.282499999999999</v>
      </c>
      <c r="T91" s="198">
        <v>14.162499999999998</v>
      </c>
      <c r="U91" s="198">
        <v>13.105</v>
      </c>
      <c r="V91" s="198">
        <v>13.052499999999998</v>
      </c>
      <c r="W91" s="198">
        <v>13.052499999999998</v>
      </c>
      <c r="X91" s="198">
        <v>12.939999999999998</v>
      </c>
      <c r="Y91" s="198">
        <v>12.939999999999998</v>
      </c>
      <c r="Z91" s="198">
        <v>11.36</v>
      </c>
      <c r="AA91" s="198">
        <v>13.145</v>
      </c>
      <c r="AB91" s="198">
        <v>13.47</v>
      </c>
      <c r="AC91" s="198">
        <v>13.47</v>
      </c>
      <c r="AD91" s="198">
        <v>14.192499999999999</v>
      </c>
      <c r="AE91" s="198">
        <v>14.182500000000001</v>
      </c>
      <c r="AF91" s="198">
        <v>14.2</v>
      </c>
      <c r="AG91" s="198">
        <v>14.607500000000002</v>
      </c>
      <c r="AH91" s="198">
        <v>15.23</v>
      </c>
      <c r="AI91" s="198">
        <v>15.454999999999998</v>
      </c>
      <c r="AJ91" s="198">
        <v>15.475000000000001</v>
      </c>
      <c r="AK91" s="186"/>
    </row>
    <row r="92" spans="2:37" x14ac:dyDescent="0.2">
      <c r="B92" s="186"/>
      <c r="C92" s="186" t="s">
        <v>324</v>
      </c>
      <c r="D92" s="186" t="s">
        <v>323</v>
      </c>
      <c r="E92" s="198">
        <v>4.51</v>
      </c>
      <c r="F92" s="198">
        <v>4.51</v>
      </c>
      <c r="G92" s="198">
        <v>4.51</v>
      </c>
      <c r="H92" s="198">
        <v>4.51</v>
      </c>
      <c r="I92" s="198">
        <v>4.51</v>
      </c>
      <c r="J92" s="198">
        <v>4.51</v>
      </c>
      <c r="K92" s="198">
        <v>4.51</v>
      </c>
      <c r="L92" s="198">
        <v>4.51</v>
      </c>
      <c r="M92" s="198">
        <v>4.51</v>
      </c>
      <c r="N92" s="198">
        <v>4.51</v>
      </c>
      <c r="O92" s="198">
        <v>4.37</v>
      </c>
      <c r="P92" s="198">
        <v>4.51</v>
      </c>
      <c r="Q92" s="198">
        <v>4.38</v>
      </c>
      <c r="R92" s="198">
        <v>4.38</v>
      </c>
      <c r="S92" s="198">
        <v>4.5949999999999998</v>
      </c>
      <c r="T92" s="198">
        <v>4.5949999999999998</v>
      </c>
      <c r="U92" s="198">
        <v>4.5949999999999998</v>
      </c>
      <c r="V92" s="198">
        <v>4.3949999999999996</v>
      </c>
      <c r="W92" s="198">
        <v>4.4400000000000004</v>
      </c>
      <c r="X92" s="198">
        <v>4.4400000000000004</v>
      </c>
      <c r="Y92" s="198">
        <v>4.4400000000000004</v>
      </c>
      <c r="Z92" s="198">
        <v>4.4400000000000004</v>
      </c>
      <c r="AA92" s="198">
        <v>4.4400000000000004</v>
      </c>
      <c r="AB92" s="198">
        <v>4.4400000000000004</v>
      </c>
      <c r="AC92" s="198">
        <v>4.4400000000000004</v>
      </c>
      <c r="AD92" s="198">
        <v>4.4400000000000004</v>
      </c>
      <c r="AE92" s="198">
        <v>4.4400000000000004</v>
      </c>
      <c r="AF92" s="198">
        <v>4.4950000000000001</v>
      </c>
      <c r="AG92" s="198">
        <v>4.4950000000000001</v>
      </c>
      <c r="AH92" s="198">
        <v>4.4950000000000001</v>
      </c>
      <c r="AI92" s="198">
        <v>4.5949999999999998</v>
      </c>
      <c r="AJ92" s="198">
        <v>4.5949999999999998</v>
      </c>
      <c r="AK92" s="186"/>
    </row>
    <row r="93" spans="2:37" x14ac:dyDescent="0.2">
      <c r="B93" s="186"/>
      <c r="C93" s="186" t="s">
        <v>325</v>
      </c>
      <c r="D93" s="186" t="s">
        <v>326</v>
      </c>
      <c r="E93" s="198">
        <v>12.225</v>
      </c>
      <c r="F93" s="198">
        <v>12.225</v>
      </c>
      <c r="G93" s="198">
        <v>12.225</v>
      </c>
      <c r="H93" s="198">
        <v>12.225</v>
      </c>
      <c r="I93" s="198">
        <v>9.9</v>
      </c>
      <c r="J93" s="198">
        <v>9.9</v>
      </c>
      <c r="K93" s="198">
        <v>9.9</v>
      </c>
      <c r="L93" s="198">
        <v>9.9</v>
      </c>
      <c r="M93" s="198">
        <v>9.9</v>
      </c>
      <c r="N93" s="198">
        <v>13.38</v>
      </c>
      <c r="O93" s="198">
        <v>11.29</v>
      </c>
      <c r="P93" s="198">
        <v>11.280000000000001</v>
      </c>
      <c r="Q93" s="198">
        <v>11.280000000000001</v>
      </c>
      <c r="R93" s="198">
        <v>12.120000000000001</v>
      </c>
      <c r="S93" s="198">
        <v>12.15</v>
      </c>
      <c r="T93" s="198">
        <v>15.45</v>
      </c>
      <c r="U93" s="198">
        <v>14.355</v>
      </c>
      <c r="V93" s="198">
        <v>14.355</v>
      </c>
      <c r="W93" s="198">
        <v>22.64</v>
      </c>
      <c r="X93" s="198">
        <v>20.100000000000001</v>
      </c>
      <c r="Y93" s="198">
        <v>17.399999999999999</v>
      </c>
      <c r="Z93" s="198">
        <v>19.559999999999999</v>
      </c>
      <c r="AA93" s="198">
        <v>19.559999999999999</v>
      </c>
      <c r="AB93" s="198">
        <v>19.725000000000001</v>
      </c>
      <c r="AC93" s="198">
        <v>19.355</v>
      </c>
      <c r="AD93" s="198">
        <v>19.79</v>
      </c>
      <c r="AE93" s="198">
        <v>19.79</v>
      </c>
      <c r="AF93" s="198">
        <v>19.79</v>
      </c>
      <c r="AG93" s="198">
        <v>19.79</v>
      </c>
      <c r="AH93" s="198">
        <v>19.79</v>
      </c>
      <c r="AI93" s="198">
        <v>18.295000000000002</v>
      </c>
      <c r="AJ93" s="198">
        <v>18.61</v>
      </c>
      <c r="AK93" s="186"/>
    </row>
    <row r="94" spans="2:37" x14ac:dyDescent="0.2">
      <c r="B94" s="186"/>
      <c r="C94" s="186" t="s">
        <v>327</v>
      </c>
      <c r="D94" s="186" t="s">
        <v>328</v>
      </c>
      <c r="E94" s="198">
        <v>32.434999999999995</v>
      </c>
      <c r="F94" s="198">
        <v>32.434999999999995</v>
      </c>
      <c r="G94" s="198">
        <v>32.434999999999995</v>
      </c>
      <c r="H94" s="198">
        <v>32.434999999999995</v>
      </c>
      <c r="I94" s="198">
        <v>32.484999999999999</v>
      </c>
      <c r="J94" s="198">
        <v>32.484999999999999</v>
      </c>
      <c r="K94" s="198">
        <v>32.552500000000002</v>
      </c>
      <c r="L94" s="198">
        <v>32.502499999999998</v>
      </c>
      <c r="M94" s="198">
        <v>32.502499999999998</v>
      </c>
      <c r="N94" s="198">
        <v>32.5075</v>
      </c>
      <c r="O94" s="198">
        <v>32.5075</v>
      </c>
      <c r="P94" s="198">
        <v>32.619999999999997</v>
      </c>
      <c r="Q94" s="198">
        <v>33.162499999999994</v>
      </c>
      <c r="R94" s="198">
        <v>27.615000000000002</v>
      </c>
      <c r="S94" s="198">
        <v>28.14</v>
      </c>
      <c r="T94" s="198">
        <v>33.14</v>
      </c>
      <c r="U94" s="198">
        <v>34.43</v>
      </c>
      <c r="V94" s="198">
        <v>34.43</v>
      </c>
      <c r="W94" s="198">
        <v>34.772500000000001</v>
      </c>
      <c r="X94" s="198">
        <v>34.772500000000001</v>
      </c>
      <c r="Y94" s="198">
        <v>31.35</v>
      </c>
      <c r="Z94" s="198">
        <v>31.35</v>
      </c>
      <c r="AA94" s="198">
        <v>33.254999999999995</v>
      </c>
      <c r="AB94" s="198">
        <v>33.942499999999995</v>
      </c>
      <c r="AC94" s="198">
        <v>33.942499999999995</v>
      </c>
      <c r="AD94" s="198">
        <v>33.295000000000002</v>
      </c>
      <c r="AE94" s="198">
        <v>33.44</v>
      </c>
      <c r="AF94" s="198">
        <v>33.44</v>
      </c>
      <c r="AG94" s="198">
        <v>36.5625</v>
      </c>
      <c r="AH94" s="198">
        <v>37.717500000000001</v>
      </c>
      <c r="AI94" s="198">
        <v>38.447499999999998</v>
      </c>
      <c r="AJ94" s="198">
        <v>38.262500000000003</v>
      </c>
      <c r="AK94" s="186"/>
    </row>
    <row r="95" spans="2:37" x14ac:dyDescent="0.2">
      <c r="B95" s="186"/>
      <c r="C95" s="186" t="s">
        <v>329</v>
      </c>
      <c r="D95" s="186" t="s">
        <v>323</v>
      </c>
      <c r="E95" s="198">
        <v>21.395</v>
      </c>
      <c r="F95" s="198">
        <v>21.395</v>
      </c>
      <c r="G95" s="198">
        <v>21.395</v>
      </c>
      <c r="H95" s="198">
        <v>21.395</v>
      </c>
      <c r="I95" s="198">
        <v>21.395</v>
      </c>
      <c r="J95" s="198">
        <v>18.425000000000001</v>
      </c>
      <c r="K95" s="198">
        <v>13.065000000000001</v>
      </c>
      <c r="L95" s="198">
        <v>13.065000000000001</v>
      </c>
      <c r="M95" s="198">
        <v>13.065000000000001</v>
      </c>
      <c r="N95" s="198">
        <v>15.79</v>
      </c>
      <c r="O95" s="198">
        <v>15.79</v>
      </c>
      <c r="P95" s="198">
        <v>15.79</v>
      </c>
      <c r="Q95" s="198">
        <v>15.79</v>
      </c>
      <c r="R95" s="198">
        <v>15.79</v>
      </c>
      <c r="S95" s="198">
        <v>15.79</v>
      </c>
      <c r="T95" s="198">
        <v>15.79</v>
      </c>
      <c r="U95" s="198">
        <v>15.79</v>
      </c>
      <c r="V95" s="198">
        <v>15.79</v>
      </c>
      <c r="W95" s="198">
        <v>15.79</v>
      </c>
      <c r="X95" s="198">
        <v>15.79</v>
      </c>
      <c r="Y95" s="198">
        <v>15.79</v>
      </c>
      <c r="Z95" s="198">
        <v>15.8</v>
      </c>
      <c r="AA95" s="198">
        <v>15.8</v>
      </c>
      <c r="AB95" s="198">
        <v>15.79</v>
      </c>
      <c r="AC95" s="198">
        <v>15.79</v>
      </c>
      <c r="AD95" s="198">
        <v>15.79</v>
      </c>
      <c r="AE95" s="198">
        <v>15.79</v>
      </c>
      <c r="AF95" s="198">
        <v>15.79</v>
      </c>
      <c r="AG95" s="198">
        <v>15.79</v>
      </c>
      <c r="AH95" s="198">
        <v>15.79</v>
      </c>
      <c r="AI95" s="198">
        <v>15.79</v>
      </c>
      <c r="AJ95" s="198">
        <v>15.79</v>
      </c>
      <c r="AK95" s="186"/>
    </row>
    <row r="96" spans="2:37" x14ac:dyDescent="0.2">
      <c r="B96" s="186"/>
      <c r="C96" s="186"/>
      <c r="D96" s="186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86"/>
    </row>
    <row r="97" spans="2:37" x14ac:dyDescent="0.2">
      <c r="B97" s="186"/>
      <c r="C97" s="186" t="s">
        <v>330</v>
      </c>
      <c r="D97" s="186" t="s">
        <v>331</v>
      </c>
      <c r="E97" s="198">
        <v>4.1566666666666663</v>
      </c>
      <c r="F97" s="198">
        <v>4.0777777777777775</v>
      </c>
      <c r="G97" s="198">
        <v>4.1733333333333338</v>
      </c>
      <c r="H97" s="198">
        <v>4.2655555555555553</v>
      </c>
      <c r="I97" s="198">
        <v>4.2655555555555553</v>
      </c>
      <c r="J97" s="198">
        <v>4.3522222222222213</v>
      </c>
      <c r="K97" s="198">
        <v>4.4400000000000004</v>
      </c>
      <c r="L97" s="198">
        <v>4.6544444444444446</v>
      </c>
      <c r="M97" s="198">
        <v>4.6544444444444446</v>
      </c>
      <c r="N97" s="198">
        <v>4.6322222222222216</v>
      </c>
      <c r="O97" s="198">
        <v>4.2522222222222226</v>
      </c>
      <c r="P97" s="198">
        <v>4.3811111111111112</v>
      </c>
      <c r="Q97" s="198">
        <v>4.5811111111111114</v>
      </c>
      <c r="R97" s="198">
        <v>4.6099999999999994</v>
      </c>
      <c r="S97" s="198">
        <v>4.63</v>
      </c>
      <c r="T97" s="198">
        <v>3.98</v>
      </c>
      <c r="U97" s="198">
        <v>3.9577777777777783</v>
      </c>
      <c r="V97" s="198">
        <v>3.9622222222222225</v>
      </c>
      <c r="W97" s="198">
        <v>3.9811111111111117</v>
      </c>
      <c r="X97" s="198">
        <v>4.5500000000000007</v>
      </c>
      <c r="Y97" s="198">
        <v>4.8777777777777773</v>
      </c>
      <c r="Z97" s="198">
        <v>5.158888888888888</v>
      </c>
      <c r="AA97" s="198">
        <v>5.2166666666666668</v>
      </c>
      <c r="AB97" s="198">
        <v>6.354444444444443</v>
      </c>
      <c r="AC97" s="198">
        <v>6.5444444444444443</v>
      </c>
      <c r="AD97" s="198">
        <v>5.815555555555556</v>
      </c>
      <c r="AE97" s="198">
        <v>5.5466666666666669</v>
      </c>
      <c r="AF97" s="198">
        <v>5.7577777777777781</v>
      </c>
      <c r="AG97" s="198">
        <v>5.9144444444444453</v>
      </c>
      <c r="AH97" s="198">
        <v>5.8011111111111102</v>
      </c>
      <c r="AI97" s="198">
        <v>5.3500000000000005</v>
      </c>
      <c r="AJ97" s="198">
        <v>5.2899999999999991</v>
      </c>
      <c r="AK97" s="186"/>
    </row>
    <row r="98" spans="2:37" x14ac:dyDescent="0.2">
      <c r="B98" s="186"/>
      <c r="C98" s="186" t="s">
        <v>332</v>
      </c>
      <c r="D98" s="186" t="s">
        <v>331</v>
      </c>
      <c r="E98" s="198">
        <v>4.4211111111111112</v>
      </c>
      <c r="F98" s="198">
        <v>4.2977777777777781</v>
      </c>
      <c r="G98" s="198">
        <v>4.4222222222222216</v>
      </c>
      <c r="H98" s="198">
        <v>4.5044444444444434</v>
      </c>
      <c r="I98" s="198">
        <v>4.5044444444444434</v>
      </c>
      <c r="J98" s="198">
        <v>4.583333333333333</v>
      </c>
      <c r="K98" s="198">
        <v>4.652222222222222</v>
      </c>
      <c r="L98" s="198">
        <v>4.8655555555555559</v>
      </c>
      <c r="M98" s="198">
        <v>4.8655555555555559</v>
      </c>
      <c r="N98" s="198">
        <v>4.8733333333333331</v>
      </c>
      <c r="O98" s="198">
        <v>4.5999999999999996</v>
      </c>
      <c r="P98" s="198">
        <v>4.6866666666666665</v>
      </c>
      <c r="Q98" s="198">
        <v>4.9466666666666672</v>
      </c>
      <c r="R98" s="198">
        <v>4.91</v>
      </c>
      <c r="S98" s="198">
        <v>4.9155555555555557</v>
      </c>
      <c r="T98" s="198">
        <v>4.3211111111111116</v>
      </c>
      <c r="U98" s="198">
        <v>4.2300000000000004</v>
      </c>
      <c r="V98" s="198">
        <v>4.2855555555555558</v>
      </c>
      <c r="W98" s="198">
        <v>4.3033333333333328</v>
      </c>
      <c r="X98" s="198">
        <v>4.8388888888888886</v>
      </c>
      <c r="Y98" s="198">
        <v>5.0100000000000016</v>
      </c>
      <c r="Z98" s="198">
        <v>5.3488888888888892</v>
      </c>
      <c r="AA98" s="198">
        <v>5.4622222222222234</v>
      </c>
      <c r="AB98" s="198">
        <v>6.5222222222222213</v>
      </c>
      <c r="AC98" s="198">
        <v>6.8177777777777777</v>
      </c>
      <c r="AD98" s="198">
        <v>6.108888888888889</v>
      </c>
      <c r="AE98" s="198">
        <v>5.862222222222222</v>
      </c>
      <c r="AF98" s="198">
        <v>5.931111111111111</v>
      </c>
      <c r="AG98" s="198">
        <v>6.1055555555555561</v>
      </c>
      <c r="AH98" s="198">
        <v>6.0377777777777775</v>
      </c>
      <c r="AI98" s="198">
        <v>5.7488888888888887</v>
      </c>
      <c r="AJ98" s="198">
        <v>5.6833333333333336</v>
      </c>
      <c r="AK98" s="186"/>
    </row>
    <row r="99" spans="2:37" x14ac:dyDescent="0.2">
      <c r="B99" s="186"/>
      <c r="C99" s="186" t="s">
        <v>333</v>
      </c>
      <c r="D99" s="186" t="s">
        <v>331</v>
      </c>
      <c r="E99" s="198">
        <v>3.8955555555555557</v>
      </c>
      <c r="F99" s="198">
        <v>4.0277777777777777</v>
      </c>
      <c r="G99" s="198">
        <v>4.0977777777777771</v>
      </c>
      <c r="H99" s="198">
        <v>4.1733333333333338</v>
      </c>
      <c r="I99" s="198">
        <v>4.1733333333333338</v>
      </c>
      <c r="J99" s="198">
        <v>4.1788888888888884</v>
      </c>
      <c r="K99" s="198">
        <v>4.2433333333333323</v>
      </c>
      <c r="L99" s="198">
        <v>4.4244444444444433</v>
      </c>
      <c r="M99" s="198">
        <v>4.4244444444444433</v>
      </c>
      <c r="N99" s="198">
        <v>4.5333333333333332</v>
      </c>
      <c r="O99" s="198">
        <v>4.4588888888888896</v>
      </c>
      <c r="P99" s="198">
        <v>4.4155555555555548</v>
      </c>
      <c r="Q99" s="198">
        <v>4.4800000000000004</v>
      </c>
      <c r="R99" s="198">
        <v>4.5200000000000005</v>
      </c>
      <c r="S99" s="198">
        <v>4.4933333333333332</v>
      </c>
      <c r="T99" s="198">
        <v>3.953333333333334</v>
      </c>
      <c r="U99" s="198">
        <v>3.8211111111111111</v>
      </c>
      <c r="V99" s="198">
        <v>3.7677777777777783</v>
      </c>
      <c r="W99" s="198">
        <v>3.8911111111111114</v>
      </c>
      <c r="X99" s="198">
        <v>4.3955555555555561</v>
      </c>
      <c r="Y99" s="198">
        <v>4.543333333333333</v>
      </c>
      <c r="Z99" s="198">
        <v>4.902222222222222</v>
      </c>
      <c r="AA99" s="198">
        <v>5.014444444444444</v>
      </c>
      <c r="AB99" s="198">
        <v>6.3177777777777786</v>
      </c>
      <c r="AC99" s="198">
        <v>6.4666666666666668</v>
      </c>
      <c r="AD99" s="198">
        <v>6.503333333333333</v>
      </c>
      <c r="AE99" s="198">
        <v>6.2144444444444442</v>
      </c>
      <c r="AF99" s="198">
        <v>5.4155555555555548</v>
      </c>
      <c r="AG99" s="198">
        <v>5.4844444444444447</v>
      </c>
      <c r="AH99" s="198">
        <v>5.9788888888888891</v>
      </c>
      <c r="AI99" s="198">
        <v>5.5666666666666664</v>
      </c>
      <c r="AJ99" s="198">
        <v>5.5177777777777779</v>
      </c>
      <c r="AK99" s="186"/>
    </row>
    <row r="100" spans="2:37" x14ac:dyDescent="0.2">
      <c r="B100" s="186"/>
      <c r="C100" s="186"/>
      <c r="D100" s="186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86"/>
    </row>
    <row r="101" spans="2:37" x14ac:dyDescent="0.2">
      <c r="B101" s="186"/>
      <c r="C101" s="186" t="s">
        <v>334</v>
      </c>
      <c r="D101" s="186" t="s">
        <v>335</v>
      </c>
      <c r="E101" s="198">
        <v>4.1916666666666673</v>
      </c>
      <c r="F101" s="198">
        <v>3.9900000000000007</v>
      </c>
      <c r="G101" s="198">
        <v>3.9900000000000007</v>
      </c>
      <c r="H101" s="198">
        <v>3.9900000000000007</v>
      </c>
      <c r="I101" s="198">
        <v>3.9900000000000007</v>
      </c>
      <c r="J101" s="198">
        <v>4.1733333333333329</v>
      </c>
      <c r="K101" s="198">
        <v>4.1733333333333329</v>
      </c>
      <c r="L101" s="198">
        <v>4.1733333333333329</v>
      </c>
      <c r="M101" s="198">
        <v>4.1733333333333329</v>
      </c>
      <c r="N101" s="198">
        <v>4.1733333333333329</v>
      </c>
      <c r="O101" s="198">
        <v>4.0733333333333333</v>
      </c>
      <c r="P101" s="198">
        <v>4.2233333333333336</v>
      </c>
      <c r="Q101" s="198">
        <v>4.29</v>
      </c>
      <c r="R101" s="198">
        <v>4.2733333333333334</v>
      </c>
      <c r="S101" s="198">
        <v>4.2733333333333334</v>
      </c>
      <c r="T101" s="198">
        <v>4.2733333333333334</v>
      </c>
      <c r="U101" s="198">
        <v>4.2566666666666668</v>
      </c>
      <c r="V101" s="198">
        <v>4.29</v>
      </c>
      <c r="W101" s="198">
        <v>4.2633333333333345</v>
      </c>
      <c r="X101" s="198">
        <v>4.2633333333333345</v>
      </c>
      <c r="Y101" s="198">
        <v>4.2633333333333345</v>
      </c>
      <c r="Z101" s="198">
        <v>4.4066666666666672</v>
      </c>
      <c r="AA101" s="198">
        <v>4.6066666666666665</v>
      </c>
      <c r="AB101" s="198">
        <v>4.6066666666666665</v>
      </c>
      <c r="AC101" s="198">
        <v>4.6400000000000006</v>
      </c>
      <c r="AD101" s="198">
        <v>4.5566666666666675</v>
      </c>
      <c r="AE101" s="198">
        <v>5.2233333333333336</v>
      </c>
      <c r="AF101" s="198">
        <v>5.2233333333333336</v>
      </c>
      <c r="AG101" s="198">
        <v>5.2266666666666666</v>
      </c>
      <c r="AH101" s="198">
        <v>4.7566666666666668</v>
      </c>
      <c r="AI101" s="198">
        <v>5.29</v>
      </c>
      <c r="AJ101" s="198">
        <v>5.2333333333333334</v>
      </c>
      <c r="AK101" s="186"/>
    </row>
    <row r="102" spans="2:37" x14ac:dyDescent="0.2">
      <c r="B102" s="186"/>
      <c r="C102" s="186"/>
      <c r="D102" s="186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86"/>
    </row>
    <row r="103" spans="2:37" x14ac:dyDescent="0.2">
      <c r="B103" s="186"/>
      <c r="C103" s="186" t="s">
        <v>336</v>
      </c>
      <c r="D103" s="186" t="s">
        <v>337</v>
      </c>
      <c r="E103" s="198">
        <v>2561.9900000000002</v>
      </c>
      <c r="F103" s="198">
        <v>2561.9</v>
      </c>
      <c r="G103" s="198">
        <v>2518.9499999999998</v>
      </c>
      <c r="H103" s="198">
        <v>2518.9499999999998</v>
      </c>
      <c r="I103" s="198">
        <v>2482.15</v>
      </c>
      <c r="J103" s="198">
        <v>2482.15</v>
      </c>
      <c r="K103" s="198">
        <v>2482.15</v>
      </c>
      <c r="L103" s="198">
        <v>2482.15</v>
      </c>
      <c r="M103" s="198">
        <v>2482.15</v>
      </c>
      <c r="N103" s="198">
        <v>2482.15</v>
      </c>
      <c r="O103" s="198">
        <v>2482.15</v>
      </c>
      <c r="P103" s="198">
        <v>2463.4</v>
      </c>
      <c r="Q103" s="198">
        <v>2469.4</v>
      </c>
      <c r="R103" s="198">
        <v>2469.4</v>
      </c>
      <c r="S103" s="198">
        <v>2212.1320000000001</v>
      </c>
      <c r="T103" s="198">
        <v>2212.1320000000001</v>
      </c>
      <c r="U103" s="198">
        <v>2395.2835</v>
      </c>
      <c r="V103" s="198">
        <v>2474.1724999999997</v>
      </c>
      <c r="W103" s="198">
        <v>2521.6149999999998</v>
      </c>
      <c r="X103" s="198">
        <v>2431.5985000000001</v>
      </c>
      <c r="Y103" s="198">
        <v>2446.0684999999999</v>
      </c>
      <c r="Z103" s="198">
        <v>2534.8894999999998</v>
      </c>
      <c r="AA103" s="198">
        <v>2480.6544999999996</v>
      </c>
      <c r="AB103" s="198">
        <v>2443.8334999999997</v>
      </c>
      <c r="AC103" s="198">
        <v>2721.0024999999996</v>
      </c>
      <c r="AD103" s="198">
        <v>2649.8789999999999</v>
      </c>
      <c r="AE103" s="198">
        <v>2755.7244999999998</v>
      </c>
      <c r="AF103" s="198">
        <v>2803.6905000000002</v>
      </c>
      <c r="AG103" s="198">
        <v>2471.4500000000003</v>
      </c>
      <c r="AH103" s="198">
        <v>2552.3385000000003</v>
      </c>
      <c r="AI103" s="198">
        <v>2730.0350000000003</v>
      </c>
      <c r="AJ103" s="198">
        <v>3120.9199999999996</v>
      </c>
      <c r="AK103" s="186"/>
    </row>
    <row r="104" spans="2:37" x14ac:dyDescent="0.2">
      <c r="B104" s="186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86"/>
    </row>
  </sheetData>
  <mergeCells count="6">
    <mergeCell ref="C2:AJ2"/>
    <mergeCell ref="C3:AJ3"/>
    <mergeCell ref="E5:AJ5"/>
    <mergeCell ref="C61:AK61"/>
    <mergeCell ref="C62:AJ62"/>
    <mergeCell ref="E64:AI64"/>
  </mergeCells>
  <pageMargins left="0.7" right="0.7" top="0.75" bottom="0.75" header="0.3" footer="0.3"/>
  <pageSetup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E1A9-5EDB-4723-AB2C-620F509B841B}">
  <dimension ref="C2:H222"/>
  <sheetViews>
    <sheetView showGridLines="0" zoomScaleNormal="100" workbookViewId="0">
      <selection activeCell="F46" sqref="F46"/>
    </sheetView>
  </sheetViews>
  <sheetFormatPr defaultColWidth="9.140625" defaultRowHeight="15" customHeight="1" x14ac:dyDescent="0.2"/>
  <cols>
    <col min="1" max="1" width="8" style="135" customWidth="1"/>
    <col min="2" max="2" width="2.85546875" style="135" customWidth="1"/>
    <col min="3" max="3" width="7.85546875" style="135" customWidth="1"/>
    <col min="4" max="4" width="9.140625" style="135" customWidth="1"/>
    <col min="5" max="5" width="9.42578125" style="135" bestFit="1" customWidth="1"/>
    <col min="6" max="6" width="2.5703125" style="135" customWidth="1"/>
    <col min="7" max="7" width="5.140625" style="135" customWidth="1"/>
    <col min="8" max="8" width="20.42578125" style="135" customWidth="1"/>
    <col min="9" max="9" width="2.85546875" style="135" customWidth="1"/>
    <col min="10" max="256" width="9.140625" style="135"/>
    <col min="257" max="257" width="8" style="135" customWidth="1"/>
    <col min="258" max="258" width="2.85546875" style="135" customWidth="1"/>
    <col min="259" max="259" width="7.85546875" style="135" customWidth="1"/>
    <col min="260" max="260" width="9.140625" style="135" customWidth="1"/>
    <col min="261" max="261" width="9.42578125" style="135" bestFit="1" customWidth="1"/>
    <col min="262" max="262" width="2.5703125" style="135" customWidth="1"/>
    <col min="263" max="263" width="5.140625" style="135" customWidth="1"/>
    <col min="264" max="264" width="20.42578125" style="135" customWidth="1"/>
    <col min="265" max="512" width="9.140625" style="135"/>
    <col min="513" max="513" width="8" style="135" customWidth="1"/>
    <col min="514" max="514" width="2.85546875" style="135" customWidth="1"/>
    <col min="515" max="515" width="7.85546875" style="135" customWidth="1"/>
    <col min="516" max="516" width="9.140625" style="135" customWidth="1"/>
    <col min="517" max="517" width="9.42578125" style="135" bestFit="1" customWidth="1"/>
    <col min="518" max="518" width="2.5703125" style="135" customWidth="1"/>
    <col min="519" max="519" width="5.140625" style="135" customWidth="1"/>
    <col min="520" max="520" width="20.42578125" style="135" customWidth="1"/>
    <col min="521" max="768" width="9.140625" style="135"/>
    <col min="769" max="769" width="8" style="135" customWidth="1"/>
    <col min="770" max="770" width="2.85546875" style="135" customWidth="1"/>
    <col min="771" max="771" width="7.85546875" style="135" customWidth="1"/>
    <col min="772" max="772" width="9.140625" style="135" customWidth="1"/>
    <col min="773" max="773" width="9.42578125" style="135" bestFit="1" customWidth="1"/>
    <col min="774" max="774" width="2.5703125" style="135" customWidth="1"/>
    <col min="775" max="775" width="5.140625" style="135" customWidth="1"/>
    <col min="776" max="776" width="20.42578125" style="135" customWidth="1"/>
    <col min="777" max="1024" width="9.140625" style="135"/>
    <col min="1025" max="1025" width="8" style="135" customWidth="1"/>
    <col min="1026" max="1026" width="2.85546875" style="135" customWidth="1"/>
    <col min="1027" max="1027" width="7.85546875" style="135" customWidth="1"/>
    <col min="1028" max="1028" width="9.140625" style="135" customWidth="1"/>
    <col min="1029" max="1029" width="9.42578125" style="135" bestFit="1" customWidth="1"/>
    <col min="1030" max="1030" width="2.5703125" style="135" customWidth="1"/>
    <col min="1031" max="1031" width="5.140625" style="135" customWidth="1"/>
    <col min="1032" max="1032" width="20.42578125" style="135" customWidth="1"/>
    <col min="1033" max="1280" width="9.140625" style="135"/>
    <col min="1281" max="1281" width="8" style="135" customWidth="1"/>
    <col min="1282" max="1282" width="2.85546875" style="135" customWidth="1"/>
    <col min="1283" max="1283" width="7.85546875" style="135" customWidth="1"/>
    <col min="1284" max="1284" width="9.140625" style="135" customWidth="1"/>
    <col min="1285" max="1285" width="9.42578125" style="135" bestFit="1" customWidth="1"/>
    <col min="1286" max="1286" width="2.5703125" style="135" customWidth="1"/>
    <col min="1287" max="1287" width="5.140625" style="135" customWidth="1"/>
    <col min="1288" max="1288" width="20.42578125" style="135" customWidth="1"/>
    <col min="1289" max="1536" width="9.140625" style="135"/>
    <col min="1537" max="1537" width="8" style="135" customWidth="1"/>
    <col min="1538" max="1538" width="2.85546875" style="135" customWidth="1"/>
    <col min="1539" max="1539" width="7.85546875" style="135" customWidth="1"/>
    <col min="1540" max="1540" width="9.140625" style="135" customWidth="1"/>
    <col min="1541" max="1541" width="9.42578125" style="135" bestFit="1" customWidth="1"/>
    <col min="1542" max="1542" width="2.5703125" style="135" customWidth="1"/>
    <col min="1543" max="1543" width="5.140625" style="135" customWidth="1"/>
    <col min="1544" max="1544" width="20.42578125" style="135" customWidth="1"/>
    <col min="1545" max="1792" width="9.140625" style="135"/>
    <col min="1793" max="1793" width="8" style="135" customWidth="1"/>
    <col min="1794" max="1794" width="2.85546875" style="135" customWidth="1"/>
    <col min="1795" max="1795" width="7.85546875" style="135" customWidth="1"/>
    <col min="1796" max="1796" width="9.140625" style="135" customWidth="1"/>
    <col min="1797" max="1797" width="9.42578125" style="135" bestFit="1" customWidth="1"/>
    <col min="1798" max="1798" width="2.5703125" style="135" customWidth="1"/>
    <col min="1799" max="1799" width="5.140625" style="135" customWidth="1"/>
    <col min="1800" max="1800" width="20.42578125" style="135" customWidth="1"/>
    <col min="1801" max="2048" width="9.140625" style="135"/>
    <col min="2049" max="2049" width="8" style="135" customWidth="1"/>
    <col min="2050" max="2050" width="2.85546875" style="135" customWidth="1"/>
    <col min="2051" max="2051" width="7.85546875" style="135" customWidth="1"/>
    <col min="2052" max="2052" width="9.140625" style="135" customWidth="1"/>
    <col min="2053" max="2053" width="9.42578125" style="135" bestFit="1" customWidth="1"/>
    <col min="2054" max="2054" width="2.5703125" style="135" customWidth="1"/>
    <col min="2055" max="2055" width="5.140625" style="135" customWidth="1"/>
    <col min="2056" max="2056" width="20.42578125" style="135" customWidth="1"/>
    <col min="2057" max="2304" width="9.140625" style="135"/>
    <col min="2305" max="2305" width="8" style="135" customWidth="1"/>
    <col min="2306" max="2306" width="2.85546875" style="135" customWidth="1"/>
    <col min="2307" max="2307" width="7.85546875" style="135" customWidth="1"/>
    <col min="2308" max="2308" width="9.140625" style="135" customWidth="1"/>
    <col min="2309" max="2309" width="9.42578125" style="135" bestFit="1" customWidth="1"/>
    <col min="2310" max="2310" width="2.5703125" style="135" customWidth="1"/>
    <col min="2311" max="2311" width="5.140625" style="135" customWidth="1"/>
    <col min="2312" max="2312" width="20.42578125" style="135" customWidth="1"/>
    <col min="2313" max="2560" width="9.140625" style="135"/>
    <col min="2561" max="2561" width="8" style="135" customWidth="1"/>
    <col min="2562" max="2562" width="2.85546875" style="135" customWidth="1"/>
    <col min="2563" max="2563" width="7.85546875" style="135" customWidth="1"/>
    <col min="2564" max="2564" width="9.140625" style="135" customWidth="1"/>
    <col min="2565" max="2565" width="9.42578125" style="135" bestFit="1" customWidth="1"/>
    <col min="2566" max="2566" width="2.5703125" style="135" customWidth="1"/>
    <col min="2567" max="2567" width="5.140625" style="135" customWidth="1"/>
    <col min="2568" max="2568" width="20.42578125" style="135" customWidth="1"/>
    <col min="2569" max="2816" width="9.140625" style="135"/>
    <col min="2817" max="2817" width="8" style="135" customWidth="1"/>
    <col min="2818" max="2818" width="2.85546875" style="135" customWidth="1"/>
    <col min="2819" max="2819" width="7.85546875" style="135" customWidth="1"/>
    <col min="2820" max="2820" width="9.140625" style="135" customWidth="1"/>
    <col min="2821" max="2821" width="9.42578125" style="135" bestFit="1" customWidth="1"/>
    <col min="2822" max="2822" width="2.5703125" style="135" customWidth="1"/>
    <col min="2823" max="2823" width="5.140625" style="135" customWidth="1"/>
    <col min="2824" max="2824" width="20.42578125" style="135" customWidth="1"/>
    <col min="2825" max="3072" width="9.140625" style="135"/>
    <col min="3073" max="3073" width="8" style="135" customWidth="1"/>
    <col min="3074" max="3074" width="2.85546875" style="135" customWidth="1"/>
    <col min="3075" max="3075" width="7.85546875" style="135" customWidth="1"/>
    <col min="3076" max="3076" width="9.140625" style="135" customWidth="1"/>
    <col min="3077" max="3077" width="9.42578125" style="135" bestFit="1" customWidth="1"/>
    <col min="3078" max="3078" width="2.5703125" style="135" customWidth="1"/>
    <col min="3079" max="3079" width="5.140625" style="135" customWidth="1"/>
    <col min="3080" max="3080" width="20.42578125" style="135" customWidth="1"/>
    <col min="3081" max="3328" width="9.140625" style="135"/>
    <col min="3329" max="3329" width="8" style="135" customWidth="1"/>
    <col min="3330" max="3330" width="2.85546875" style="135" customWidth="1"/>
    <col min="3331" max="3331" width="7.85546875" style="135" customWidth="1"/>
    <col min="3332" max="3332" width="9.140625" style="135" customWidth="1"/>
    <col min="3333" max="3333" width="9.42578125" style="135" bestFit="1" customWidth="1"/>
    <col min="3334" max="3334" width="2.5703125" style="135" customWidth="1"/>
    <col min="3335" max="3335" width="5.140625" style="135" customWidth="1"/>
    <col min="3336" max="3336" width="20.42578125" style="135" customWidth="1"/>
    <col min="3337" max="3584" width="9.140625" style="135"/>
    <col min="3585" max="3585" width="8" style="135" customWidth="1"/>
    <col min="3586" max="3586" width="2.85546875" style="135" customWidth="1"/>
    <col min="3587" max="3587" width="7.85546875" style="135" customWidth="1"/>
    <col min="3588" max="3588" width="9.140625" style="135" customWidth="1"/>
    <col min="3589" max="3589" width="9.42578125" style="135" bestFit="1" customWidth="1"/>
    <col min="3590" max="3590" width="2.5703125" style="135" customWidth="1"/>
    <col min="3591" max="3591" width="5.140625" style="135" customWidth="1"/>
    <col min="3592" max="3592" width="20.42578125" style="135" customWidth="1"/>
    <col min="3593" max="3840" width="9.140625" style="135"/>
    <col min="3841" max="3841" width="8" style="135" customWidth="1"/>
    <col min="3842" max="3842" width="2.85546875" style="135" customWidth="1"/>
    <col min="3843" max="3843" width="7.85546875" style="135" customWidth="1"/>
    <col min="3844" max="3844" width="9.140625" style="135" customWidth="1"/>
    <col min="3845" max="3845" width="9.42578125" style="135" bestFit="1" customWidth="1"/>
    <col min="3846" max="3846" width="2.5703125" style="135" customWidth="1"/>
    <col min="3847" max="3847" width="5.140625" style="135" customWidth="1"/>
    <col min="3848" max="3848" width="20.42578125" style="135" customWidth="1"/>
    <col min="3849" max="4096" width="9.140625" style="135"/>
    <col min="4097" max="4097" width="8" style="135" customWidth="1"/>
    <col min="4098" max="4098" width="2.85546875" style="135" customWidth="1"/>
    <col min="4099" max="4099" width="7.85546875" style="135" customWidth="1"/>
    <col min="4100" max="4100" width="9.140625" style="135" customWidth="1"/>
    <col min="4101" max="4101" width="9.42578125" style="135" bestFit="1" customWidth="1"/>
    <col min="4102" max="4102" width="2.5703125" style="135" customWidth="1"/>
    <col min="4103" max="4103" width="5.140625" style="135" customWidth="1"/>
    <col min="4104" max="4104" width="20.42578125" style="135" customWidth="1"/>
    <col min="4105" max="4352" width="9.140625" style="135"/>
    <col min="4353" max="4353" width="8" style="135" customWidth="1"/>
    <col min="4354" max="4354" width="2.85546875" style="135" customWidth="1"/>
    <col min="4355" max="4355" width="7.85546875" style="135" customWidth="1"/>
    <col min="4356" max="4356" width="9.140625" style="135" customWidth="1"/>
    <col min="4357" max="4357" width="9.42578125" style="135" bestFit="1" customWidth="1"/>
    <col min="4358" max="4358" width="2.5703125" style="135" customWidth="1"/>
    <col min="4359" max="4359" width="5.140625" style="135" customWidth="1"/>
    <col min="4360" max="4360" width="20.42578125" style="135" customWidth="1"/>
    <col min="4361" max="4608" width="9.140625" style="135"/>
    <col min="4609" max="4609" width="8" style="135" customWidth="1"/>
    <col min="4610" max="4610" width="2.85546875" style="135" customWidth="1"/>
    <col min="4611" max="4611" width="7.85546875" style="135" customWidth="1"/>
    <col min="4612" max="4612" width="9.140625" style="135" customWidth="1"/>
    <col min="4613" max="4613" width="9.42578125" style="135" bestFit="1" customWidth="1"/>
    <col min="4614" max="4614" width="2.5703125" style="135" customWidth="1"/>
    <col min="4615" max="4615" width="5.140625" style="135" customWidth="1"/>
    <col min="4616" max="4616" width="20.42578125" style="135" customWidth="1"/>
    <col min="4617" max="4864" width="9.140625" style="135"/>
    <col min="4865" max="4865" width="8" style="135" customWidth="1"/>
    <col min="4866" max="4866" width="2.85546875" style="135" customWidth="1"/>
    <col min="4867" max="4867" width="7.85546875" style="135" customWidth="1"/>
    <col min="4868" max="4868" width="9.140625" style="135" customWidth="1"/>
    <col min="4869" max="4869" width="9.42578125" style="135" bestFit="1" customWidth="1"/>
    <col min="4870" max="4870" width="2.5703125" style="135" customWidth="1"/>
    <col min="4871" max="4871" width="5.140625" style="135" customWidth="1"/>
    <col min="4872" max="4872" width="20.42578125" style="135" customWidth="1"/>
    <col min="4873" max="5120" width="9.140625" style="135"/>
    <col min="5121" max="5121" width="8" style="135" customWidth="1"/>
    <col min="5122" max="5122" width="2.85546875" style="135" customWidth="1"/>
    <col min="5123" max="5123" width="7.85546875" style="135" customWidth="1"/>
    <col min="5124" max="5124" width="9.140625" style="135" customWidth="1"/>
    <col min="5125" max="5125" width="9.42578125" style="135" bestFit="1" customWidth="1"/>
    <col min="5126" max="5126" width="2.5703125" style="135" customWidth="1"/>
    <col min="5127" max="5127" width="5.140625" style="135" customWidth="1"/>
    <col min="5128" max="5128" width="20.42578125" style="135" customWidth="1"/>
    <col min="5129" max="5376" width="9.140625" style="135"/>
    <col min="5377" max="5377" width="8" style="135" customWidth="1"/>
    <col min="5378" max="5378" width="2.85546875" style="135" customWidth="1"/>
    <col min="5379" max="5379" width="7.85546875" style="135" customWidth="1"/>
    <col min="5380" max="5380" width="9.140625" style="135" customWidth="1"/>
    <col min="5381" max="5381" width="9.42578125" style="135" bestFit="1" customWidth="1"/>
    <col min="5382" max="5382" width="2.5703125" style="135" customWidth="1"/>
    <col min="5383" max="5383" width="5.140625" style="135" customWidth="1"/>
    <col min="5384" max="5384" width="20.42578125" style="135" customWidth="1"/>
    <col min="5385" max="5632" width="9.140625" style="135"/>
    <col min="5633" max="5633" width="8" style="135" customWidth="1"/>
    <col min="5634" max="5634" width="2.85546875" style="135" customWidth="1"/>
    <col min="5635" max="5635" width="7.85546875" style="135" customWidth="1"/>
    <col min="5636" max="5636" width="9.140625" style="135" customWidth="1"/>
    <col min="5637" max="5637" width="9.42578125" style="135" bestFit="1" customWidth="1"/>
    <col min="5638" max="5638" width="2.5703125" style="135" customWidth="1"/>
    <col min="5639" max="5639" width="5.140625" style="135" customWidth="1"/>
    <col min="5640" max="5640" width="20.42578125" style="135" customWidth="1"/>
    <col min="5641" max="5888" width="9.140625" style="135"/>
    <col min="5889" max="5889" width="8" style="135" customWidth="1"/>
    <col min="5890" max="5890" width="2.85546875" style="135" customWidth="1"/>
    <col min="5891" max="5891" width="7.85546875" style="135" customWidth="1"/>
    <col min="5892" max="5892" width="9.140625" style="135" customWidth="1"/>
    <col min="5893" max="5893" width="9.42578125" style="135" bestFit="1" customWidth="1"/>
    <col min="5894" max="5894" width="2.5703125" style="135" customWidth="1"/>
    <col min="5895" max="5895" width="5.140625" style="135" customWidth="1"/>
    <col min="5896" max="5896" width="20.42578125" style="135" customWidth="1"/>
    <col min="5897" max="6144" width="9.140625" style="135"/>
    <col min="6145" max="6145" width="8" style="135" customWidth="1"/>
    <col min="6146" max="6146" width="2.85546875" style="135" customWidth="1"/>
    <col min="6147" max="6147" width="7.85546875" style="135" customWidth="1"/>
    <col min="6148" max="6148" width="9.140625" style="135" customWidth="1"/>
    <col min="6149" max="6149" width="9.42578125" style="135" bestFit="1" customWidth="1"/>
    <col min="6150" max="6150" width="2.5703125" style="135" customWidth="1"/>
    <col min="6151" max="6151" width="5.140625" style="135" customWidth="1"/>
    <col min="6152" max="6152" width="20.42578125" style="135" customWidth="1"/>
    <col min="6153" max="6400" width="9.140625" style="135"/>
    <col min="6401" max="6401" width="8" style="135" customWidth="1"/>
    <col min="6402" max="6402" width="2.85546875" style="135" customWidth="1"/>
    <col min="6403" max="6403" width="7.85546875" style="135" customWidth="1"/>
    <col min="6404" max="6404" width="9.140625" style="135" customWidth="1"/>
    <col min="6405" max="6405" width="9.42578125" style="135" bestFit="1" customWidth="1"/>
    <col min="6406" max="6406" width="2.5703125" style="135" customWidth="1"/>
    <col min="6407" max="6407" width="5.140625" style="135" customWidth="1"/>
    <col min="6408" max="6408" width="20.42578125" style="135" customWidth="1"/>
    <col min="6409" max="6656" width="9.140625" style="135"/>
    <col min="6657" max="6657" width="8" style="135" customWidth="1"/>
    <col min="6658" max="6658" width="2.85546875" style="135" customWidth="1"/>
    <col min="6659" max="6659" width="7.85546875" style="135" customWidth="1"/>
    <col min="6660" max="6660" width="9.140625" style="135" customWidth="1"/>
    <col min="6661" max="6661" width="9.42578125" style="135" bestFit="1" customWidth="1"/>
    <col min="6662" max="6662" width="2.5703125" style="135" customWidth="1"/>
    <col min="6663" max="6663" width="5.140625" style="135" customWidth="1"/>
    <col min="6664" max="6664" width="20.42578125" style="135" customWidth="1"/>
    <col min="6665" max="6912" width="9.140625" style="135"/>
    <col min="6913" max="6913" width="8" style="135" customWidth="1"/>
    <col min="6914" max="6914" width="2.85546875" style="135" customWidth="1"/>
    <col min="6915" max="6915" width="7.85546875" style="135" customWidth="1"/>
    <col min="6916" max="6916" width="9.140625" style="135" customWidth="1"/>
    <col min="6917" max="6917" width="9.42578125" style="135" bestFit="1" customWidth="1"/>
    <col min="6918" max="6918" width="2.5703125" style="135" customWidth="1"/>
    <col min="6919" max="6919" width="5.140625" style="135" customWidth="1"/>
    <col min="6920" max="6920" width="20.42578125" style="135" customWidth="1"/>
    <col min="6921" max="7168" width="9.140625" style="135"/>
    <col min="7169" max="7169" width="8" style="135" customWidth="1"/>
    <col min="7170" max="7170" width="2.85546875" style="135" customWidth="1"/>
    <col min="7171" max="7171" width="7.85546875" style="135" customWidth="1"/>
    <col min="7172" max="7172" width="9.140625" style="135" customWidth="1"/>
    <col min="7173" max="7173" width="9.42578125" style="135" bestFit="1" customWidth="1"/>
    <col min="7174" max="7174" width="2.5703125" style="135" customWidth="1"/>
    <col min="7175" max="7175" width="5.140625" style="135" customWidth="1"/>
    <col min="7176" max="7176" width="20.42578125" style="135" customWidth="1"/>
    <col min="7177" max="7424" width="9.140625" style="135"/>
    <col min="7425" max="7425" width="8" style="135" customWidth="1"/>
    <col min="7426" max="7426" width="2.85546875" style="135" customWidth="1"/>
    <col min="7427" max="7427" width="7.85546875" style="135" customWidth="1"/>
    <col min="7428" max="7428" width="9.140625" style="135" customWidth="1"/>
    <col min="7429" max="7429" width="9.42578125" style="135" bestFit="1" customWidth="1"/>
    <col min="7430" max="7430" width="2.5703125" style="135" customWidth="1"/>
    <col min="7431" max="7431" width="5.140625" style="135" customWidth="1"/>
    <col min="7432" max="7432" width="20.42578125" style="135" customWidth="1"/>
    <col min="7433" max="7680" width="9.140625" style="135"/>
    <col min="7681" max="7681" width="8" style="135" customWidth="1"/>
    <col min="7682" max="7682" width="2.85546875" style="135" customWidth="1"/>
    <col min="7683" max="7683" width="7.85546875" style="135" customWidth="1"/>
    <col min="7684" max="7684" width="9.140625" style="135" customWidth="1"/>
    <col min="7685" max="7685" width="9.42578125" style="135" bestFit="1" customWidth="1"/>
    <col min="7686" max="7686" width="2.5703125" style="135" customWidth="1"/>
    <col min="7687" max="7687" width="5.140625" style="135" customWidth="1"/>
    <col min="7688" max="7688" width="20.42578125" style="135" customWidth="1"/>
    <col min="7689" max="7936" width="9.140625" style="135"/>
    <col min="7937" max="7937" width="8" style="135" customWidth="1"/>
    <col min="7938" max="7938" width="2.85546875" style="135" customWidth="1"/>
    <col min="7939" max="7939" width="7.85546875" style="135" customWidth="1"/>
    <col min="7940" max="7940" width="9.140625" style="135" customWidth="1"/>
    <col min="7941" max="7941" width="9.42578125" style="135" bestFit="1" customWidth="1"/>
    <col min="7942" max="7942" width="2.5703125" style="135" customWidth="1"/>
    <col min="7943" max="7943" width="5.140625" style="135" customWidth="1"/>
    <col min="7944" max="7944" width="20.42578125" style="135" customWidth="1"/>
    <col min="7945" max="8192" width="9.140625" style="135"/>
    <col min="8193" max="8193" width="8" style="135" customWidth="1"/>
    <col min="8194" max="8194" width="2.85546875" style="135" customWidth="1"/>
    <col min="8195" max="8195" width="7.85546875" style="135" customWidth="1"/>
    <col min="8196" max="8196" width="9.140625" style="135" customWidth="1"/>
    <col min="8197" max="8197" width="9.42578125" style="135" bestFit="1" customWidth="1"/>
    <col min="8198" max="8198" width="2.5703125" style="135" customWidth="1"/>
    <col min="8199" max="8199" width="5.140625" style="135" customWidth="1"/>
    <col min="8200" max="8200" width="20.42578125" style="135" customWidth="1"/>
    <col min="8201" max="8448" width="9.140625" style="135"/>
    <col min="8449" max="8449" width="8" style="135" customWidth="1"/>
    <col min="8450" max="8450" width="2.85546875" style="135" customWidth="1"/>
    <col min="8451" max="8451" width="7.85546875" style="135" customWidth="1"/>
    <col min="8452" max="8452" width="9.140625" style="135" customWidth="1"/>
    <col min="8453" max="8453" width="9.42578125" style="135" bestFit="1" customWidth="1"/>
    <col min="8454" max="8454" width="2.5703125" style="135" customWidth="1"/>
    <col min="8455" max="8455" width="5.140625" style="135" customWidth="1"/>
    <col min="8456" max="8456" width="20.42578125" style="135" customWidth="1"/>
    <col min="8457" max="8704" width="9.140625" style="135"/>
    <col min="8705" max="8705" width="8" style="135" customWidth="1"/>
    <col min="8706" max="8706" width="2.85546875" style="135" customWidth="1"/>
    <col min="8707" max="8707" width="7.85546875" style="135" customWidth="1"/>
    <col min="8708" max="8708" width="9.140625" style="135" customWidth="1"/>
    <col min="8709" max="8709" width="9.42578125" style="135" bestFit="1" customWidth="1"/>
    <col min="8710" max="8710" width="2.5703125" style="135" customWidth="1"/>
    <col min="8711" max="8711" width="5.140625" style="135" customWidth="1"/>
    <col min="8712" max="8712" width="20.42578125" style="135" customWidth="1"/>
    <col min="8713" max="8960" width="9.140625" style="135"/>
    <col min="8961" max="8961" width="8" style="135" customWidth="1"/>
    <col min="8962" max="8962" width="2.85546875" style="135" customWidth="1"/>
    <col min="8963" max="8963" width="7.85546875" style="135" customWidth="1"/>
    <col min="8964" max="8964" width="9.140625" style="135" customWidth="1"/>
    <col min="8965" max="8965" width="9.42578125" style="135" bestFit="1" customWidth="1"/>
    <col min="8966" max="8966" width="2.5703125" style="135" customWidth="1"/>
    <col min="8967" max="8967" width="5.140625" style="135" customWidth="1"/>
    <col min="8968" max="8968" width="20.42578125" style="135" customWidth="1"/>
    <col min="8969" max="9216" width="9.140625" style="135"/>
    <col min="9217" max="9217" width="8" style="135" customWidth="1"/>
    <col min="9218" max="9218" width="2.85546875" style="135" customWidth="1"/>
    <col min="9219" max="9219" width="7.85546875" style="135" customWidth="1"/>
    <col min="9220" max="9220" width="9.140625" style="135" customWidth="1"/>
    <col min="9221" max="9221" width="9.42578125" style="135" bestFit="1" customWidth="1"/>
    <col min="9222" max="9222" width="2.5703125" style="135" customWidth="1"/>
    <col min="9223" max="9223" width="5.140625" style="135" customWidth="1"/>
    <col min="9224" max="9224" width="20.42578125" style="135" customWidth="1"/>
    <col min="9225" max="9472" width="9.140625" style="135"/>
    <col min="9473" max="9473" width="8" style="135" customWidth="1"/>
    <col min="9474" max="9474" width="2.85546875" style="135" customWidth="1"/>
    <col min="9475" max="9475" width="7.85546875" style="135" customWidth="1"/>
    <col min="9476" max="9476" width="9.140625" style="135" customWidth="1"/>
    <col min="9477" max="9477" width="9.42578125" style="135" bestFit="1" customWidth="1"/>
    <col min="9478" max="9478" width="2.5703125" style="135" customWidth="1"/>
    <col min="9479" max="9479" width="5.140625" style="135" customWidth="1"/>
    <col min="9480" max="9480" width="20.42578125" style="135" customWidth="1"/>
    <col min="9481" max="9728" width="9.140625" style="135"/>
    <col min="9729" max="9729" width="8" style="135" customWidth="1"/>
    <col min="9730" max="9730" width="2.85546875" style="135" customWidth="1"/>
    <col min="9731" max="9731" width="7.85546875" style="135" customWidth="1"/>
    <col min="9732" max="9732" width="9.140625" style="135" customWidth="1"/>
    <col min="9733" max="9733" width="9.42578125" style="135" bestFit="1" customWidth="1"/>
    <col min="9734" max="9734" width="2.5703125" style="135" customWidth="1"/>
    <col min="9735" max="9735" width="5.140625" style="135" customWidth="1"/>
    <col min="9736" max="9736" width="20.42578125" style="135" customWidth="1"/>
    <col min="9737" max="9984" width="9.140625" style="135"/>
    <col min="9985" max="9985" width="8" style="135" customWidth="1"/>
    <col min="9986" max="9986" width="2.85546875" style="135" customWidth="1"/>
    <col min="9987" max="9987" width="7.85546875" style="135" customWidth="1"/>
    <col min="9988" max="9988" width="9.140625" style="135" customWidth="1"/>
    <col min="9989" max="9989" width="9.42578125" style="135" bestFit="1" customWidth="1"/>
    <col min="9990" max="9990" width="2.5703125" style="135" customWidth="1"/>
    <col min="9991" max="9991" width="5.140625" style="135" customWidth="1"/>
    <col min="9992" max="9992" width="20.42578125" style="135" customWidth="1"/>
    <col min="9993" max="10240" width="9.140625" style="135"/>
    <col min="10241" max="10241" width="8" style="135" customWidth="1"/>
    <col min="10242" max="10242" width="2.85546875" style="135" customWidth="1"/>
    <col min="10243" max="10243" width="7.85546875" style="135" customWidth="1"/>
    <col min="10244" max="10244" width="9.140625" style="135" customWidth="1"/>
    <col min="10245" max="10245" width="9.42578125" style="135" bestFit="1" customWidth="1"/>
    <col min="10246" max="10246" width="2.5703125" style="135" customWidth="1"/>
    <col min="10247" max="10247" width="5.140625" style="135" customWidth="1"/>
    <col min="10248" max="10248" width="20.42578125" style="135" customWidth="1"/>
    <col min="10249" max="10496" width="9.140625" style="135"/>
    <col min="10497" max="10497" width="8" style="135" customWidth="1"/>
    <col min="10498" max="10498" width="2.85546875" style="135" customWidth="1"/>
    <col min="10499" max="10499" width="7.85546875" style="135" customWidth="1"/>
    <col min="10500" max="10500" width="9.140625" style="135" customWidth="1"/>
    <col min="10501" max="10501" width="9.42578125" style="135" bestFit="1" customWidth="1"/>
    <col min="10502" max="10502" width="2.5703125" style="135" customWidth="1"/>
    <col min="10503" max="10503" width="5.140625" style="135" customWidth="1"/>
    <col min="10504" max="10504" width="20.42578125" style="135" customWidth="1"/>
    <col min="10505" max="10752" width="9.140625" style="135"/>
    <col min="10753" max="10753" width="8" style="135" customWidth="1"/>
    <col min="10754" max="10754" width="2.85546875" style="135" customWidth="1"/>
    <col min="10755" max="10755" width="7.85546875" style="135" customWidth="1"/>
    <col min="10756" max="10756" width="9.140625" style="135" customWidth="1"/>
    <col min="10757" max="10757" width="9.42578125" style="135" bestFit="1" customWidth="1"/>
    <col min="10758" max="10758" width="2.5703125" style="135" customWidth="1"/>
    <col min="10759" max="10759" width="5.140625" style="135" customWidth="1"/>
    <col min="10760" max="10760" width="20.42578125" style="135" customWidth="1"/>
    <col min="10761" max="11008" width="9.140625" style="135"/>
    <col min="11009" max="11009" width="8" style="135" customWidth="1"/>
    <col min="11010" max="11010" width="2.85546875" style="135" customWidth="1"/>
    <col min="11011" max="11011" width="7.85546875" style="135" customWidth="1"/>
    <col min="11012" max="11012" width="9.140625" style="135" customWidth="1"/>
    <col min="11013" max="11013" width="9.42578125" style="135" bestFit="1" customWidth="1"/>
    <col min="11014" max="11014" width="2.5703125" style="135" customWidth="1"/>
    <col min="11015" max="11015" width="5.140625" style="135" customWidth="1"/>
    <col min="11016" max="11016" width="20.42578125" style="135" customWidth="1"/>
    <col min="11017" max="11264" width="9.140625" style="135"/>
    <col min="11265" max="11265" width="8" style="135" customWidth="1"/>
    <col min="11266" max="11266" width="2.85546875" style="135" customWidth="1"/>
    <col min="11267" max="11267" width="7.85546875" style="135" customWidth="1"/>
    <col min="11268" max="11268" width="9.140625" style="135" customWidth="1"/>
    <col min="11269" max="11269" width="9.42578125" style="135" bestFit="1" customWidth="1"/>
    <col min="11270" max="11270" width="2.5703125" style="135" customWidth="1"/>
    <col min="11271" max="11271" width="5.140625" style="135" customWidth="1"/>
    <col min="11272" max="11272" width="20.42578125" style="135" customWidth="1"/>
    <col min="11273" max="11520" width="9.140625" style="135"/>
    <col min="11521" max="11521" width="8" style="135" customWidth="1"/>
    <col min="11522" max="11522" width="2.85546875" style="135" customWidth="1"/>
    <col min="11523" max="11523" width="7.85546875" style="135" customWidth="1"/>
    <col min="11524" max="11524" width="9.140625" style="135" customWidth="1"/>
    <col min="11525" max="11525" width="9.42578125" style="135" bestFit="1" customWidth="1"/>
    <col min="11526" max="11526" width="2.5703125" style="135" customWidth="1"/>
    <col min="11527" max="11527" width="5.140625" style="135" customWidth="1"/>
    <col min="11528" max="11528" width="20.42578125" style="135" customWidth="1"/>
    <col min="11529" max="11776" width="9.140625" style="135"/>
    <col min="11777" max="11777" width="8" style="135" customWidth="1"/>
    <col min="11778" max="11778" width="2.85546875" style="135" customWidth="1"/>
    <col min="11779" max="11779" width="7.85546875" style="135" customWidth="1"/>
    <col min="11780" max="11780" width="9.140625" style="135" customWidth="1"/>
    <col min="11781" max="11781" width="9.42578125" style="135" bestFit="1" customWidth="1"/>
    <col min="11782" max="11782" width="2.5703125" style="135" customWidth="1"/>
    <col min="11783" max="11783" width="5.140625" style="135" customWidth="1"/>
    <col min="11784" max="11784" width="20.42578125" style="135" customWidth="1"/>
    <col min="11785" max="12032" width="9.140625" style="135"/>
    <col min="12033" max="12033" width="8" style="135" customWidth="1"/>
    <col min="12034" max="12034" width="2.85546875" style="135" customWidth="1"/>
    <col min="12035" max="12035" width="7.85546875" style="135" customWidth="1"/>
    <col min="12036" max="12036" width="9.140625" style="135" customWidth="1"/>
    <col min="12037" max="12037" width="9.42578125" style="135" bestFit="1" customWidth="1"/>
    <col min="12038" max="12038" width="2.5703125" style="135" customWidth="1"/>
    <col min="12039" max="12039" width="5.140625" style="135" customWidth="1"/>
    <col min="12040" max="12040" width="20.42578125" style="135" customWidth="1"/>
    <col min="12041" max="12288" width="9.140625" style="135"/>
    <col min="12289" max="12289" width="8" style="135" customWidth="1"/>
    <col min="12290" max="12290" width="2.85546875" style="135" customWidth="1"/>
    <col min="12291" max="12291" width="7.85546875" style="135" customWidth="1"/>
    <col min="12292" max="12292" width="9.140625" style="135" customWidth="1"/>
    <col min="12293" max="12293" width="9.42578125" style="135" bestFit="1" customWidth="1"/>
    <col min="12294" max="12294" width="2.5703125" style="135" customWidth="1"/>
    <col min="12295" max="12295" width="5.140625" style="135" customWidth="1"/>
    <col min="12296" max="12296" width="20.42578125" style="135" customWidth="1"/>
    <col min="12297" max="12544" width="9.140625" style="135"/>
    <col min="12545" max="12545" width="8" style="135" customWidth="1"/>
    <col min="12546" max="12546" width="2.85546875" style="135" customWidth="1"/>
    <col min="12547" max="12547" width="7.85546875" style="135" customWidth="1"/>
    <col min="12548" max="12548" width="9.140625" style="135" customWidth="1"/>
    <col min="12549" max="12549" width="9.42578125" style="135" bestFit="1" customWidth="1"/>
    <col min="12550" max="12550" width="2.5703125" style="135" customWidth="1"/>
    <col min="12551" max="12551" width="5.140625" style="135" customWidth="1"/>
    <col min="12552" max="12552" width="20.42578125" style="135" customWidth="1"/>
    <col min="12553" max="12800" width="9.140625" style="135"/>
    <col min="12801" max="12801" width="8" style="135" customWidth="1"/>
    <col min="12802" max="12802" width="2.85546875" style="135" customWidth="1"/>
    <col min="12803" max="12803" width="7.85546875" style="135" customWidth="1"/>
    <col min="12804" max="12804" width="9.140625" style="135" customWidth="1"/>
    <col min="12805" max="12805" width="9.42578125" style="135" bestFit="1" customWidth="1"/>
    <col min="12806" max="12806" width="2.5703125" style="135" customWidth="1"/>
    <col min="12807" max="12807" width="5.140625" style="135" customWidth="1"/>
    <col min="12808" max="12808" width="20.42578125" style="135" customWidth="1"/>
    <col min="12809" max="13056" width="9.140625" style="135"/>
    <col min="13057" max="13057" width="8" style="135" customWidth="1"/>
    <col min="13058" max="13058" width="2.85546875" style="135" customWidth="1"/>
    <col min="13059" max="13059" width="7.85546875" style="135" customWidth="1"/>
    <col min="13060" max="13060" width="9.140625" style="135" customWidth="1"/>
    <col min="13061" max="13061" width="9.42578125" style="135" bestFit="1" customWidth="1"/>
    <col min="13062" max="13062" width="2.5703125" style="135" customWidth="1"/>
    <col min="13063" max="13063" width="5.140625" style="135" customWidth="1"/>
    <col min="13064" max="13064" width="20.42578125" style="135" customWidth="1"/>
    <col min="13065" max="13312" width="9.140625" style="135"/>
    <col min="13313" max="13313" width="8" style="135" customWidth="1"/>
    <col min="13314" max="13314" width="2.85546875" style="135" customWidth="1"/>
    <col min="13315" max="13315" width="7.85546875" style="135" customWidth="1"/>
    <col min="13316" max="13316" width="9.140625" style="135" customWidth="1"/>
    <col min="13317" max="13317" width="9.42578125" style="135" bestFit="1" customWidth="1"/>
    <col min="13318" max="13318" width="2.5703125" style="135" customWidth="1"/>
    <col min="13319" max="13319" width="5.140625" style="135" customWidth="1"/>
    <col min="13320" max="13320" width="20.42578125" style="135" customWidth="1"/>
    <col min="13321" max="13568" width="9.140625" style="135"/>
    <col min="13569" max="13569" width="8" style="135" customWidth="1"/>
    <col min="13570" max="13570" width="2.85546875" style="135" customWidth="1"/>
    <col min="13571" max="13571" width="7.85546875" style="135" customWidth="1"/>
    <col min="13572" max="13572" width="9.140625" style="135" customWidth="1"/>
    <col min="13573" max="13573" width="9.42578125" style="135" bestFit="1" customWidth="1"/>
    <col min="13574" max="13574" width="2.5703125" style="135" customWidth="1"/>
    <col min="13575" max="13575" width="5.140625" style="135" customWidth="1"/>
    <col min="13576" max="13576" width="20.42578125" style="135" customWidth="1"/>
    <col min="13577" max="13824" width="9.140625" style="135"/>
    <col min="13825" max="13825" width="8" style="135" customWidth="1"/>
    <col min="13826" max="13826" width="2.85546875" style="135" customWidth="1"/>
    <col min="13827" max="13827" width="7.85546875" style="135" customWidth="1"/>
    <col min="13828" max="13828" width="9.140625" style="135" customWidth="1"/>
    <col min="13829" max="13829" width="9.42578125" style="135" bestFit="1" customWidth="1"/>
    <col min="13830" max="13830" width="2.5703125" style="135" customWidth="1"/>
    <col min="13831" max="13831" width="5.140625" style="135" customWidth="1"/>
    <col min="13832" max="13832" width="20.42578125" style="135" customWidth="1"/>
    <col min="13833" max="14080" width="9.140625" style="135"/>
    <col min="14081" max="14081" width="8" style="135" customWidth="1"/>
    <col min="14082" max="14082" width="2.85546875" style="135" customWidth="1"/>
    <col min="14083" max="14083" width="7.85546875" style="135" customWidth="1"/>
    <col min="14084" max="14084" width="9.140625" style="135" customWidth="1"/>
    <col min="14085" max="14085" width="9.42578125" style="135" bestFit="1" customWidth="1"/>
    <col min="14086" max="14086" width="2.5703125" style="135" customWidth="1"/>
    <col min="14087" max="14087" width="5.140625" style="135" customWidth="1"/>
    <col min="14088" max="14088" width="20.42578125" style="135" customWidth="1"/>
    <col min="14089" max="14336" width="9.140625" style="135"/>
    <col min="14337" max="14337" width="8" style="135" customWidth="1"/>
    <col min="14338" max="14338" width="2.85546875" style="135" customWidth="1"/>
    <col min="14339" max="14339" width="7.85546875" style="135" customWidth="1"/>
    <col min="14340" max="14340" width="9.140625" style="135" customWidth="1"/>
    <col min="14341" max="14341" width="9.42578125" style="135" bestFit="1" customWidth="1"/>
    <col min="14342" max="14342" width="2.5703125" style="135" customWidth="1"/>
    <col min="14343" max="14343" width="5.140625" style="135" customWidth="1"/>
    <col min="14344" max="14344" width="20.42578125" style="135" customWidth="1"/>
    <col min="14345" max="14592" width="9.140625" style="135"/>
    <col min="14593" max="14593" width="8" style="135" customWidth="1"/>
    <col min="14594" max="14594" width="2.85546875" style="135" customWidth="1"/>
    <col min="14595" max="14595" width="7.85546875" style="135" customWidth="1"/>
    <col min="14596" max="14596" width="9.140625" style="135" customWidth="1"/>
    <col min="14597" max="14597" width="9.42578125" style="135" bestFit="1" customWidth="1"/>
    <col min="14598" max="14598" width="2.5703125" style="135" customWidth="1"/>
    <col min="14599" max="14599" width="5.140625" style="135" customWidth="1"/>
    <col min="14600" max="14600" width="20.42578125" style="135" customWidth="1"/>
    <col min="14601" max="14848" width="9.140625" style="135"/>
    <col min="14849" max="14849" width="8" style="135" customWidth="1"/>
    <col min="14850" max="14850" width="2.85546875" style="135" customWidth="1"/>
    <col min="14851" max="14851" width="7.85546875" style="135" customWidth="1"/>
    <col min="14852" max="14852" width="9.140625" style="135" customWidth="1"/>
    <col min="14853" max="14853" width="9.42578125" style="135" bestFit="1" customWidth="1"/>
    <col min="14854" max="14854" width="2.5703125" style="135" customWidth="1"/>
    <col min="14855" max="14855" width="5.140625" style="135" customWidth="1"/>
    <col min="14856" max="14856" width="20.42578125" style="135" customWidth="1"/>
    <col min="14857" max="15104" width="9.140625" style="135"/>
    <col min="15105" max="15105" width="8" style="135" customWidth="1"/>
    <col min="15106" max="15106" width="2.85546875" style="135" customWidth="1"/>
    <col min="15107" max="15107" width="7.85546875" style="135" customWidth="1"/>
    <col min="15108" max="15108" width="9.140625" style="135" customWidth="1"/>
    <col min="15109" max="15109" width="9.42578125" style="135" bestFit="1" customWidth="1"/>
    <col min="15110" max="15110" width="2.5703125" style="135" customWidth="1"/>
    <col min="15111" max="15111" width="5.140625" style="135" customWidth="1"/>
    <col min="15112" max="15112" width="20.42578125" style="135" customWidth="1"/>
    <col min="15113" max="15360" width="9.140625" style="135"/>
    <col min="15361" max="15361" width="8" style="135" customWidth="1"/>
    <col min="15362" max="15362" width="2.85546875" style="135" customWidth="1"/>
    <col min="15363" max="15363" width="7.85546875" style="135" customWidth="1"/>
    <col min="15364" max="15364" width="9.140625" style="135" customWidth="1"/>
    <col min="15365" max="15365" width="9.42578125" style="135" bestFit="1" customWidth="1"/>
    <col min="15366" max="15366" width="2.5703125" style="135" customWidth="1"/>
    <col min="15367" max="15367" width="5.140625" style="135" customWidth="1"/>
    <col min="15368" max="15368" width="20.42578125" style="135" customWidth="1"/>
    <col min="15369" max="15616" width="9.140625" style="135"/>
    <col min="15617" max="15617" width="8" style="135" customWidth="1"/>
    <col min="15618" max="15618" width="2.85546875" style="135" customWidth="1"/>
    <col min="15619" max="15619" width="7.85546875" style="135" customWidth="1"/>
    <col min="15620" max="15620" width="9.140625" style="135" customWidth="1"/>
    <col min="15621" max="15621" width="9.42578125" style="135" bestFit="1" customWidth="1"/>
    <col min="15622" max="15622" width="2.5703125" style="135" customWidth="1"/>
    <col min="15623" max="15623" width="5.140625" style="135" customWidth="1"/>
    <col min="15624" max="15624" width="20.42578125" style="135" customWidth="1"/>
    <col min="15625" max="15872" width="9.140625" style="135"/>
    <col min="15873" max="15873" width="8" style="135" customWidth="1"/>
    <col min="15874" max="15874" width="2.85546875" style="135" customWidth="1"/>
    <col min="15875" max="15875" width="7.85546875" style="135" customWidth="1"/>
    <col min="15876" max="15876" width="9.140625" style="135" customWidth="1"/>
    <col min="15877" max="15877" width="9.42578125" style="135" bestFit="1" customWidth="1"/>
    <col min="15878" max="15878" width="2.5703125" style="135" customWidth="1"/>
    <col min="15879" max="15879" width="5.140625" style="135" customWidth="1"/>
    <col min="15880" max="15880" width="20.42578125" style="135" customWidth="1"/>
    <col min="15881" max="16128" width="9.140625" style="135"/>
    <col min="16129" max="16129" width="8" style="135" customWidth="1"/>
    <col min="16130" max="16130" width="2.85546875" style="135" customWidth="1"/>
    <col min="16131" max="16131" width="7.85546875" style="135" customWidth="1"/>
    <col min="16132" max="16132" width="9.140625" style="135" customWidth="1"/>
    <col min="16133" max="16133" width="9.42578125" style="135" bestFit="1" customWidth="1"/>
    <col min="16134" max="16134" width="2.5703125" style="135" customWidth="1"/>
    <col min="16135" max="16135" width="5.140625" style="135" customWidth="1"/>
    <col min="16136" max="16136" width="20.42578125" style="135" customWidth="1"/>
    <col min="16137" max="16384" width="9.140625" style="135"/>
  </cols>
  <sheetData>
    <row r="2" spans="3:8" ht="15" customHeight="1" x14ac:dyDescent="0.25">
      <c r="C2" s="134" t="s">
        <v>218</v>
      </c>
      <c r="D2" s="134"/>
      <c r="E2" s="134"/>
      <c r="F2" s="134"/>
      <c r="G2" s="134"/>
      <c r="H2" s="134"/>
    </row>
    <row r="3" spans="3:8" ht="15" customHeight="1" x14ac:dyDescent="0.25">
      <c r="C3" s="134" t="s">
        <v>219</v>
      </c>
      <c r="D3" s="134"/>
      <c r="E3" s="134"/>
      <c r="F3" s="134"/>
      <c r="G3" s="134"/>
      <c r="H3" s="134"/>
    </row>
    <row r="4" spans="3:8" ht="15" customHeight="1" x14ac:dyDescent="0.25">
      <c r="C4" s="136"/>
      <c r="D4" s="136"/>
      <c r="E4" s="136"/>
      <c r="F4" s="136"/>
      <c r="G4" s="136"/>
      <c r="H4" s="136"/>
    </row>
    <row r="5" spans="3:8" ht="15" customHeight="1" x14ac:dyDescent="0.25">
      <c r="C5" s="137" t="s">
        <v>7</v>
      </c>
      <c r="D5" s="137"/>
      <c r="E5" s="137"/>
      <c r="F5" s="137"/>
      <c r="G5" s="137"/>
      <c r="H5" s="137"/>
    </row>
    <row r="6" spans="3:8" ht="15" customHeight="1" thickBot="1" x14ac:dyDescent="0.3">
      <c r="C6" s="136" t="s">
        <v>8</v>
      </c>
      <c r="D6" s="136"/>
      <c r="E6" s="136"/>
      <c r="F6" s="136"/>
      <c r="G6" s="136"/>
      <c r="H6" s="136"/>
    </row>
    <row r="7" spans="3:8" ht="15" customHeight="1" x14ac:dyDescent="0.25">
      <c r="C7" s="138" t="s">
        <v>220</v>
      </c>
      <c r="D7" s="139"/>
      <c r="E7" s="140" t="s">
        <v>11</v>
      </c>
      <c r="F7" s="139"/>
      <c r="G7" s="139"/>
      <c r="H7" s="141" t="s">
        <v>221</v>
      </c>
    </row>
    <row r="8" spans="3:8" ht="15" customHeight="1" thickBot="1" x14ac:dyDescent="0.3">
      <c r="C8" s="142"/>
      <c r="D8" s="143"/>
      <c r="E8" s="144"/>
      <c r="F8" s="143"/>
      <c r="G8" s="143"/>
      <c r="H8" s="145"/>
    </row>
    <row r="9" spans="3:8" ht="15" customHeight="1" x14ac:dyDescent="0.2">
      <c r="C9" s="146"/>
      <c r="D9" s="147"/>
      <c r="E9" s="147"/>
      <c r="F9" s="147"/>
      <c r="G9" s="147"/>
      <c r="H9" s="148"/>
    </row>
    <row r="10" spans="3:8" ht="15" customHeight="1" x14ac:dyDescent="0.25">
      <c r="C10" s="149">
        <v>42705</v>
      </c>
      <c r="D10" s="150"/>
      <c r="E10" s="151">
        <v>100.11845421774164</v>
      </c>
      <c r="F10" s="150"/>
      <c r="G10" s="150"/>
      <c r="H10" s="152">
        <v>0.1</v>
      </c>
    </row>
    <row r="11" spans="3:8" ht="15" customHeight="1" x14ac:dyDescent="0.25">
      <c r="C11" s="149">
        <v>43070</v>
      </c>
      <c r="D11" s="150"/>
      <c r="E11" s="151">
        <v>102.66737558344313</v>
      </c>
      <c r="F11" s="150"/>
      <c r="G11" s="150"/>
      <c r="H11" s="152">
        <v>2.5459056330993546</v>
      </c>
    </row>
    <row r="12" spans="3:8" ht="15" customHeight="1" x14ac:dyDescent="0.25">
      <c r="C12" s="149">
        <v>43435</v>
      </c>
      <c r="D12" s="150"/>
      <c r="E12" s="151">
        <v>103.07078279046786</v>
      </c>
      <c r="F12" s="150"/>
      <c r="G12" s="150"/>
      <c r="H12" s="152">
        <v>0.39292638458150453</v>
      </c>
    </row>
    <row r="13" spans="3:8" ht="15" customHeight="1" x14ac:dyDescent="0.25">
      <c r="C13" s="149">
        <v>43800</v>
      </c>
      <c r="D13" s="150"/>
      <c r="E13" s="151">
        <v>112.87267349213667</v>
      </c>
      <c r="F13" s="150"/>
      <c r="G13" s="150"/>
      <c r="H13" s="152">
        <v>9.5098634514060301</v>
      </c>
    </row>
    <row r="14" spans="3:8" ht="15" customHeight="1" x14ac:dyDescent="0.25">
      <c r="C14" s="149">
        <v>44166</v>
      </c>
      <c r="D14" s="150"/>
      <c r="E14" s="151">
        <v>113.32244948056554</v>
      </c>
      <c r="F14" s="150"/>
      <c r="G14" s="150"/>
      <c r="H14" s="152">
        <v>0.39848084971620956</v>
      </c>
    </row>
    <row r="15" spans="3:8" ht="15" customHeight="1" x14ac:dyDescent="0.25">
      <c r="C15" s="149">
        <v>44531</v>
      </c>
      <c r="D15" s="150"/>
      <c r="E15" s="151">
        <v>119.94358696670386</v>
      </c>
      <c r="F15" s="150"/>
      <c r="G15" s="150"/>
      <c r="H15" s="152">
        <v>5.8427412366107045</v>
      </c>
    </row>
    <row r="16" spans="3:8" ht="15" customHeight="1" x14ac:dyDescent="0.25">
      <c r="C16" s="149">
        <v>44896</v>
      </c>
      <c r="D16" s="150"/>
      <c r="E16" s="151">
        <v>124.75022006858981</v>
      </c>
      <c r="F16" s="150"/>
      <c r="G16" s="150"/>
      <c r="H16" s="152">
        <v>4.0074115035598101</v>
      </c>
    </row>
    <row r="17" spans="3:8" ht="15" customHeight="1" x14ac:dyDescent="0.25">
      <c r="C17" s="149">
        <v>45283</v>
      </c>
      <c r="D17" s="150"/>
      <c r="E17" s="151">
        <v>129.89545458377171</v>
      </c>
      <c r="F17" s="150"/>
      <c r="G17" s="150"/>
      <c r="H17" s="152">
        <v>4.1244292093055801</v>
      </c>
    </row>
    <row r="18" spans="3:8" ht="15" customHeight="1" thickBot="1" x14ac:dyDescent="0.25">
      <c r="C18" s="153"/>
      <c r="D18" s="154"/>
      <c r="E18" s="154"/>
      <c r="F18" s="154"/>
      <c r="G18" s="154"/>
      <c r="H18" s="155"/>
    </row>
    <row r="19" spans="3:8" ht="15" customHeight="1" x14ac:dyDescent="0.2">
      <c r="C19" s="156" t="s">
        <v>222</v>
      </c>
      <c r="D19" s="157"/>
      <c r="E19" s="157"/>
      <c r="F19" s="157"/>
      <c r="G19" s="157"/>
      <c r="H19" s="157"/>
    </row>
    <row r="20" spans="3:8" s="136" customFormat="1" ht="15" customHeight="1" x14ac:dyDescent="0.25">
      <c r="C20" s="158"/>
      <c r="D20" s="158"/>
      <c r="E20" s="158"/>
      <c r="F20" s="158"/>
      <c r="G20" s="158"/>
      <c r="H20" s="158"/>
    </row>
    <row r="22" spans="3:8" s="136" customFormat="1" ht="15" customHeight="1" x14ac:dyDescent="0.25">
      <c r="C22" s="135"/>
      <c r="D22" s="135"/>
      <c r="E22" s="135"/>
      <c r="F22" s="135"/>
      <c r="G22" s="135"/>
      <c r="H22" s="135"/>
    </row>
    <row r="23" spans="3:8" s="136" customFormat="1" ht="15" customHeight="1" x14ac:dyDescent="0.25">
      <c r="C23" s="135"/>
      <c r="D23" s="135"/>
      <c r="E23" s="135"/>
      <c r="F23" s="135"/>
      <c r="G23" s="135"/>
      <c r="H23" s="135"/>
    </row>
    <row r="167" spans="8:8" ht="15" customHeight="1" x14ac:dyDescent="0.2">
      <c r="H167" s="159"/>
    </row>
    <row r="168" spans="8:8" ht="15" customHeight="1" x14ac:dyDescent="0.2">
      <c r="H168" s="159"/>
    </row>
    <row r="169" spans="8:8" ht="15" customHeight="1" x14ac:dyDescent="0.2">
      <c r="H169" s="159"/>
    </row>
    <row r="170" spans="8:8" ht="15" customHeight="1" x14ac:dyDescent="0.2">
      <c r="H170" s="159"/>
    </row>
    <row r="171" spans="8:8" ht="15" customHeight="1" x14ac:dyDescent="0.2">
      <c r="H171" s="159"/>
    </row>
    <row r="172" spans="8:8" ht="15" customHeight="1" x14ac:dyDescent="0.2">
      <c r="H172" s="159"/>
    </row>
    <row r="173" spans="8:8" ht="15" customHeight="1" x14ac:dyDescent="0.2">
      <c r="H173" s="159"/>
    </row>
    <row r="174" spans="8:8" ht="15" customHeight="1" x14ac:dyDescent="0.2">
      <c r="H174" s="159"/>
    </row>
    <row r="175" spans="8:8" ht="15" customHeight="1" x14ac:dyDescent="0.2">
      <c r="H175" s="159"/>
    </row>
    <row r="176" spans="8:8" ht="15" customHeight="1" x14ac:dyDescent="0.2">
      <c r="H176" s="159"/>
    </row>
    <row r="177" spans="8:8" ht="15" customHeight="1" x14ac:dyDescent="0.2">
      <c r="H177" s="159"/>
    </row>
    <row r="178" spans="8:8" ht="15" customHeight="1" x14ac:dyDescent="0.2">
      <c r="H178" s="159"/>
    </row>
    <row r="179" spans="8:8" ht="15" customHeight="1" x14ac:dyDescent="0.2">
      <c r="H179" s="159"/>
    </row>
    <row r="180" spans="8:8" ht="15" customHeight="1" x14ac:dyDescent="0.2">
      <c r="H180" s="159"/>
    </row>
    <row r="181" spans="8:8" ht="15" customHeight="1" x14ac:dyDescent="0.2">
      <c r="H181" s="159"/>
    </row>
    <row r="182" spans="8:8" ht="15" customHeight="1" x14ac:dyDescent="0.2">
      <c r="H182" s="159"/>
    </row>
    <row r="183" spans="8:8" ht="15" customHeight="1" x14ac:dyDescent="0.2">
      <c r="H183" s="159"/>
    </row>
    <row r="184" spans="8:8" ht="15" customHeight="1" x14ac:dyDescent="0.2">
      <c r="H184" s="159"/>
    </row>
    <row r="185" spans="8:8" ht="15" customHeight="1" x14ac:dyDescent="0.2">
      <c r="H185" s="159"/>
    </row>
    <row r="186" spans="8:8" ht="15" customHeight="1" x14ac:dyDescent="0.2">
      <c r="H186" s="159"/>
    </row>
    <row r="187" spans="8:8" ht="15" customHeight="1" x14ac:dyDescent="0.2">
      <c r="H187" s="159"/>
    </row>
    <row r="188" spans="8:8" ht="15" customHeight="1" x14ac:dyDescent="0.2">
      <c r="H188" s="159"/>
    </row>
    <row r="189" spans="8:8" ht="15" customHeight="1" x14ac:dyDescent="0.2">
      <c r="H189" s="159"/>
    </row>
    <row r="190" spans="8:8" ht="15" customHeight="1" x14ac:dyDescent="0.2">
      <c r="H190" s="159"/>
    </row>
    <row r="191" spans="8:8" ht="15" customHeight="1" x14ac:dyDescent="0.2">
      <c r="H191" s="159"/>
    </row>
    <row r="192" spans="8:8" ht="15" customHeight="1" x14ac:dyDescent="0.2">
      <c r="H192" s="159"/>
    </row>
    <row r="193" spans="8:8" ht="15" customHeight="1" x14ac:dyDescent="0.2">
      <c r="H193" s="159"/>
    </row>
    <row r="194" spans="8:8" ht="15" customHeight="1" x14ac:dyDescent="0.2">
      <c r="H194" s="159"/>
    </row>
    <row r="195" spans="8:8" ht="15" customHeight="1" x14ac:dyDescent="0.2">
      <c r="H195" s="159"/>
    </row>
    <row r="196" spans="8:8" ht="15" customHeight="1" x14ac:dyDescent="0.2">
      <c r="H196" s="159"/>
    </row>
    <row r="197" spans="8:8" ht="15" customHeight="1" x14ac:dyDescent="0.2">
      <c r="H197" s="159"/>
    </row>
    <row r="198" spans="8:8" ht="15" customHeight="1" x14ac:dyDescent="0.2">
      <c r="H198" s="159"/>
    </row>
    <row r="199" spans="8:8" ht="15" customHeight="1" x14ac:dyDescent="0.2">
      <c r="H199" s="159"/>
    </row>
    <row r="200" spans="8:8" ht="15" customHeight="1" x14ac:dyDescent="0.2">
      <c r="H200" s="159"/>
    </row>
    <row r="201" spans="8:8" ht="15" customHeight="1" x14ac:dyDescent="0.2">
      <c r="H201" s="159"/>
    </row>
    <row r="202" spans="8:8" ht="15" customHeight="1" x14ac:dyDescent="0.2">
      <c r="H202" s="159"/>
    </row>
    <row r="203" spans="8:8" ht="15" customHeight="1" x14ac:dyDescent="0.2">
      <c r="H203" s="159"/>
    </row>
    <row r="204" spans="8:8" ht="15" customHeight="1" x14ac:dyDescent="0.2">
      <c r="H204" s="159"/>
    </row>
    <row r="205" spans="8:8" ht="15" customHeight="1" x14ac:dyDescent="0.2">
      <c r="H205" s="159"/>
    </row>
    <row r="206" spans="8:8" ht="15" customHeight="1" x14ac:dyDescent="0.2">
      <c r="H206" s="159"/>
    </row>
    <row r="207" spans="8:8" ht="15" customHeight="1" x14ac:dyDescent="0.2">
      <c r="H207" s="159"/>
    </row>
    <row r="208" spans="8:8" ht="15" customHeight="1" x14ac:dyDescent="0.2">
      <c r="H208" s="159"/>
    </row>
    <row r="209" spans="5:8" ht="15" customHeight="1" x14ac:dyDescent="0.2">
      <c r="H209" s="159"/>
    </row>
    <row r="210" spans="5:8" ht="15" customHeight="1" x14ac:dyDescent="0.2">
      <c r="H210" s="159"/>
    </row>
    <row r="211" spans="5:8" ht="15" customHeight="1" x14ac:dyDescent="0.2">
      <c r="H211" s="159"/>
    </row>
    <row r="212" spans="5:8" ht="15" customHeight="1" x14ac:dyDescent="0.2">
      <c r="H212" s="159"/>
    </row>
    <row r="213" spans="5:8" ht="15" customHeight="1" x14ac:dyDescent="0.2">
      <c r="H213" s="159"/>
    </row>
    <row r="214" spans="5:8" ht="15" customHeight="1" x14ac:dyDescent="0.2">
      <c r="H214" s="159"/>
    </row>
    <row r="215" spans="5:8" ht="15" customHeight="1" x14ac:dyDescent="0.2">
      <c r="H215" s="159"/>
    </row>
    <row r="216" spans="5:8" ht="15" customHeight="1" x14ac:dyDescent="0.2">
      <c r="H216" s="159"/>
    </row>
    <row r="217" spans="5:8" ht="15" customHeight="1" x14ac:dyDescent="0.2">
      <c r="H217" s="159"/>
    </row>
    <row r="218" spans="5:8" ht="15" customHeight="1" x14ac:dyDescent="0.2">
      <c r="H218" s="159"/>
    </row>
    <row r="219" spans="5:8" ht="15" customHeight="1" x14ac:dyDescent="0.2">
      <c r="H219" s="159"/>
    </row>
    <row r="220" spans="5:8" ht="15" customHeight="1" x14ac:dyDescent="0.2">
      <c r="H220" s="159"/>
    </row>
    <row r="221" spans="5:8" ht="15" customHeight="1" x14ac:dyDescent="0.2">
      <c r="H221" s="159"/>
    </row>
    <row r="222" spans="5:8" ht="15" customHeight="1" x14ac:dyDescent="0.2">
      <c r="E222" s="160"/>
      <c r="F222" s="160"/>
      <c r="H222" s="159"/>
    </row>
  </sheetData>
  <mergeCells count="7">
    <mergeCell ref="C19:H20"/>
    <mergeCell ref="C2:H2"/>
    <mergeCell ref="C3:H3"/>
    <mergeCell ref="C5:H5"/>
    <mergeCell ref="C7:C8"/>
    <mergeCell ref="E7:E8"/>
    <mergeCell ref="H7:H8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5466C-8DBA-4937-A143-92A8E0AA6CA0}">
  <dimension ref="C2:N254"/>
  <sheetViews>
    <sheetView showGridLines="0" showWhiteSpace="0" topLeftCell="A37" zoomScaleNormal="100" workbookViewId="0">
      <selection activeCell="F46" sqref="F46"/>
    </sheetView>
  </sheetViews>
  <sheetFormatPr defaultColWidth="9.140625" defaultRowHeight="15.75" x14ac:dyDescent="0.25"/>
  <cols>
    <col min="1" max="1" width="9.140625" style="14"/>
    <col min="2" max="2" width="2.7109375" style="14" customWidth="1"/>
    <col min="3" max="3" width="7.85546875" style="14" customWidth="1"/>
    <col min="4" max="6" width="9.140625" style="14" customWidth="1"/>
    <col min="7" max="7" width="9.42578125" style="14" bestFit="1" customWidth="1"/>
    <col min="8" max="8" width="2.5703125" style="14" customWidth="1"/>
    <col min="9" max="9" width="5.140625" style="14" customWidth="1"/>
    <col min="10" max="10" width="10" style="14" customWidth="1"/>
    <col min="11" max="11" width="4.42578125" style="14" customWidth="1"/>
    <col min="12" max="12" width="9.42578125" style="14" customWidth="1"/>
    <col min="13" max="13" width="8" style="14" customWidth="1"/>
    <col min="14" max="14" width="3.140625" style="14" customWidth="1"/>
    <col min="15" max="258" width="9.140625" style="14"/>
    <col min="259" max="259" width="7.85546875" style="14" customWidth="1"/>
    <col min="260" max="262" width="9.140625" style="14" customWidth="1"/>
    <col min="263" max="263" width="9.42578125" style="14" bestFit="1" customWidth="1"/>
    <col min="264" max="264" width="2.5703125" style="14" customWidth="1"/>
    <col min="265" max="265" width="5.140625" style="14" customWidth="1"/>
    <col min="266" max="266" width="10" style="14" customWidth="1"/>
    <col min="267" max="267" width="4.42578125" style="14" customWidth="1"/>
    <col min="268" max="268" width="9.42578125" style="14" customWidth="1"/>
    <col min="269" max="269" width="8" style="14" customWidth="1"/>
    <col min="270" max="270" width="3.140625" style="14" customWidth="1"/>
    <col min="271" max="514" width="9.140625" style="14"/>
    <col min="515" max="515" width="7.85546875" style="14" customWidth="1"/>
    <col min="516" max="518" width="9.140625" style="14" customWidth="1"/>
    <col min="519" max="519" width="9.42578125" style="14" bestFit="1" customWidth="1"/>
    <col min="520" max="520" width="2.5703125" style="14" customWidth="1"/>
    <col min="521" max="521" width="5.140625" style="14" customWidth="1"/>
    <col min="522" max="522" width="10" style="14" customWidth="1"/>
    <col min="523" max="523" width="4.42578125" style="14" customWidth="1"/>
    <col min="524" max="524" width="9.42578125" style="14" customWidth="1"/>
    <col min="525" max="525" width="8" style="14" customWidth="1"/>
    <col min="526" max="526" width="3.140625" style="14" customWidth="1"/>
    <col min="527" max="770" width="9.140625" style="14"/>
    <col min="771" max="771" width="7.85546875" style="14" customWidth="1"/>
    <col min="772" max="774" width="9.140625" style="14" customWidth="1"/>
    <col min="775" max="775" width="9.42578125" style="14" bestFit="1" customWidth="1"/>
    <col min="776" max="776" width="2.5703125" style="14" customWidth="1"/>
    <col min="777" max="777" width="5.140625" style="14" customWidth="1"/>
    <col min="778" max="778" width="10" style="14" customWidth="1"/>
    <col min="779" max="779" width="4.42578125" style="14" customWidth="1"/>
    <col min="780" max="780" width="9.42578125" style="14" customWidth="1"/>
    <col min="781" max="781" width="8" style="14" customWidth="1"/>
    <col min="782" max="782" width="3.140625" style="14" customWidth="1"/>
    <col min="783" max="1026" width="9.140625" style="14"/>
    <col min="1027" max="1027" width="7.85546875" style="14" customWidth="1"/>
    <col min="1028" max="1030" width="9.140625" style="14" customWidth="1"/>
    <col min="1031" max="1031" width="9.42578125" style="14" bestFit="1" customWidth="1"/>
    <col min="1032" max="1032" width="2.5703125" style="14" customWidth="1"/>
    <col min="1033" max="1033" width="5.140625" style="14" customWidth="1"/>
    <col min="1034" max="1034" width="10" style="14" customWidth="1"/>
    <col min="1035" max="1035" width="4.42578125" style="14" customWidth="1"/>
    <col min="1036" max="1036" width="9.42578125" style="14" customWidth="1"/>
    <col min="1037" max="1037" width="8" style="14" customWidth="1"/>
    <col min="1038" max="1038" width="3.140625" style="14" customWidth="1"/>
    <col min="1039" max="1282" width="9.140625" style="14"/>
    <col min="1283" max="1283" width="7.85546875" style="14" customWidth="1"/>
    <col min="1284" max="1286" width="9.140625" style="14" customWidth="1"/>
    <col min="1287" max="1287" width="9.42578125" style="14" bestFit="1" customWidth="1"/>
    <col min="1288" max="1288" width="2.5703125" style="14" customWidth="1"/>
    <col min="1289" max="1289" width="5.140625" style="14" customWidth="1"/>
    <col min="1290" max="1290" width="10" style="14" customWidth="1"/>
    <col min="1291" max="1291" width="4.42578125" style="14" customWidth="1"/>
    <col min="1292" max="1292" width="9.42578125" style="14" customWidth="1"/>
    <col min="1293" max="1293" width="8" style="14" customWidth="1"/>
    <col min="1294" max="1294" width="3.140625" style="14" customWidth="1"/>
    <col min="1295" max="1538" width="9.140625" style="14"/>
    <col min="1539" max="1539" width="7.85546875" style="14" customWidth="1"/>
    <col min="1540" max="1542" width="9.140625" style="14" customWidth="1"/>
    <col min="1543" max="1543" width="9.42578125" style="14" bestFit="1" customWidth="1"/>
    <col min="1544" max="1544" width="2.5703125" style="14" customWidth="1"/>
    <col min="1545" max="1545" width="5.140625" style="14" customWidth="1"/>
    <col min="1546" max="1546" width="10" style="14" customWidth="1"/>
    <col min="1547" max="1547" width="4.42578125" style="14" customWidth="1"/>
    <col min="1548" max="1548" width="9.42578125" style="14" customWidth="1"/>
    <col min="1549" max="1549" width="8" style="14" customWidth="1"/>
    <col min="1550" max="1550" width="3.140625" style="14" customWidth="1"/>
    <col min="1551" max="1794" width="9.140625" style="14"/>
    <col min="1795" max="1795" width="7.85546875" style="14" customWidth="1"/>
    <col min="1796" max="1798" width="9.140625" style="14" customWidth="1"/>
    <col min="1799" max="1799" width="9.42578125" style="14" bestFit="1" customWidth="1"/>
    <col min="1800" max="1800" width="2.5703125" style="14" customWidth="1"/>
    <col min="1801" max="1801" width="5.140625" style="14" customWidth="1"/>
    <col min="1802" max="1802" width="10" style="14" customWidth="1"/>
    <col min="1803" max="1803" width="4.42578125" style="14" customWidth="1"/>
    <col min="1804" max="1804" width="9.42578125" style="14" customWidth="1"/>
    <col min="1805" max="1805" width="8" style="14" customWidth="1"/>
    <col min="1806" max="1806" width="3.140625" style="14" customWidth="1"/>
    <col min="1807" max="2050" width="9.140625" style="14"/>
    <col min="2051" max="2051" width="7.85546875" style="14" customWidth="1"/>
    <col min="2052" max="2054" width="9.140625" style="14" customWidth="1"/>
    <col min="2055" max="2055" width="9.42578125" style="14" bestFit="1" customWidth="1"/>
    <col min="2056" max="2056" width="2.5703125" style="14" customWidth="1"/>
    <col min="2057" max="2057" width="5.140625" style="14" customWidth="1"/>
    <col min="2058" max="2058" width="10" style="14" customWidth="1"/>
    <col min="2059" max="2059" width="4.42578125" style="14" customWidth="1"/>
    <col min="2060" max="2060" width="9.42578125" style="14" customWidth="1"/>
    <col min="2061" max="2061" width="8" style="14" customWidth="1"/>
    <col min="2062" max="2062" width="3.140625" style="14" customWidth="1"/>
    <col min="2063" max="2306" width="9.140625" style="14"/>
    <col min="2307" max="2307" width="7.85546875" style="14" customWidth="1"/>
    <col min="2308" max="2310" width="9.140625" style="14" customWidth="1"/>
    <col min="2311" max="2311" width="9.42578125" style="14" bestFit="1" customWidth="1"/>
    <col min="2312" max="2312" width="2.5703125" style="14" customWidth="1"/>
    <col min="2313" max="2313" width="5.140625" style="14" customWidth="1"/>
    <col min="2314" max="2314" width="10" style="14" customWidth="1"/>
    <col min="2315" max="2315" width="4.42578125" style="14" customWidth="1"/>
    <col min="2316" max="2316" width="9.42578125" style="14" customWidth="1"/>
    <col min="2317" max="2317" width="8" style="14" customWidth="1"/>
    <col min="2318" max="2318" width="3.140625" style="14" customWidth="1"/>
    <col min="2319" max="2562" width="9.140625" style="14"/>
    <col min="2563" max="2563" width="7.85546875" style="14" customWidth="1"/>
    <col min="2564" max="2566" width="9.140625" style="14" customWidth="1"/>
    <col min="2567" max="2567" width="9.42578125" style="14" bestFit="1" customWidth="1"/>
    <col min="2568" max="2568" width="2.5703125" style="14" customWidth="1"/>
    <col min="2569" max="2569" width="5.140625" style="14" customWidth="1"/>
    <col min="2570" max="2570" width="10" style="14" customWidth="1"/>
    <col min="2571" max="2571" width="4.42578125" style="14" customWidth="1"/>
    <col min="2572" max="2572" width="9.42578125" style="14" customWidth="1"/>
    <col min="2573" max="2573" width="8" style="14" customWidth="1"/>
    <col min="2574" max="2574" width="3.140625" style="14" customWidth="1"/>
    <col min="2575" max="2818" width="9.140625" style="14"/>
    <col min="2819" max="2819" width="7.85546875" style="14" customWidth="1"/>
    <col min="2820" max="2822" width="9.140625" style="14" customWidth="1"/>
    <col min="2823" max="2823" width="9.42578125" style="14" bestFit="1" customWidth="1"/>
    <col min="2824" max="2824" width="2.5703125" style="14" customWidth="1"/>
    <col min="2825" max="2825" width="5.140625" style="14" customWidth="1"/>
    <col min="2826" max="2826" width="10" style="14" customWidth="1"/>
    <col min="2827" max="2827" width="4.42578125" style="14" customWidth="1"/>
    <col min="2828" max="2828" width="9.42578125" style="14" customWidth="1"/>
    <col min="2829" max="2829" width="8" style="14" customWidth="1"/>
    <col min="2830" max="2830" width="3.140625" style="14" customWidth="1"/>
    <col min="2831" max="3074" width="9.140625" style="14"/>
    <col min="3075" max="3075" width="7.85546875" style="14" customWidth="1"/>
    <col min="3076" max="3078" width="9.140625" style="14" customWidth="1"/>
    <col min="3079" max="3079" width="9.42578125" style="14" bestFit="1" customWidth="1"/>
    <col min="3080" max="3080" width="2.5703125" style="14" customWidth="1"/>
    <col min="3081" max="3081" width="5.140625" style="14" customWidth="1"/>
    <col min="3082" max="3082" width="10" style="14" customWidth="1"/>
    <col min="3083" max="3083" width="4.42578125" style="14" customWidth="1"/>
    <col min="3084" max="3084" width="9.42578125" style="14" customWidth="1"/>
    <col min="3085" max="3085" width="8" style="14" customWidth="1"/>
    <col min="3086" max="3086" width="3.140625" style="14" customWidth="1"/>
    <col min="3087" max="3330" width="9.140625" style="14"/>
    <col min="3331" max="3331" width="7.85546875" style="14" customWidth="1"/>
    <col min="3332" max="3334" width="9.140625" style="14" customWidth="1"/>
    <col min="3335" max="3335" width="9.42578125" style="14" bestFit="1" customWidth="1"/>
    <col min="3336" max="3336" width="2.5703125" style="14" customWidth="1"/>
    <col min="3337" max="3337" width="5.140625" style="14" customWidth="1"/>
    <col min="3338" max="3338" width="10" style="14" customWidth="1"/>
    <col min="3339" max="3339" width="4.42578125" style="14" customWidth="1"/>
    <col min="3340" max="3340" width="9.42578125" style="14" customWidth="1"/>
    <col min="3341" max="3341" width="8" style="14" customWidth="1"/>
    <col min="3342" max="3342" width="3.140625" style="14" customWidth="1"/>
    <col min="3343" max="3586" width="9.140625" style="14"/>
    <col min="3587" max="3587" width="7.85546875" style="14" customWidth="1"/>
    <col min="3588" max="3590" width="9.140625" style="14" customWidth="1"/>
    <col min="3591" max="3591" width="9.42578125" style="14" bestFit="1" customWidth="1"/>
    <col min="3592" max="3592" width="2.5703125" style="14" customWidth="1"/>
    <col min="3593" max="3593" width="5.140625" style="14" customWidth="1"/>
    <col min="3594" max="3594" width="10" style="14" customWidth="1"/>
    <col min="3595" max="3595" width="4.42578125" style="14" customWidth="1"/>
    <col min="3596" max="3596" width="9.42578125" style="14" customWidth="1"/>
    <col min="3597" max="3597" width="8" style="14" customWidth="1"/>
    <col min="3598" max="3598" width="3.140625" style="14" customWidth="1"/>
    <col min="3599" max="3842" width="9.140625" style="14"/>
    <col min="3843" max="3843" width="7.85546875" style="14" customWidth="1"/>
    <col min="3844" max="3846" width="9.140625" style="14" customWidth="1"/>
    <col min="3847" max="3847" width="9.42578125" style="14" bestFit="1" customWidth="1"/>
    <col min="3848" max="3848" width="2.5703125" style="14" customWidth="1"/>
    <col min="3849" max="3849" width="5.140625" style="14" customWidth="1"/>
    <col min="3850" max="3850" width="10" style="14" customWidth="1"/>
    <col min="3851" max="3851" width="4.42578125" style="14" customWidth="1"/>
    <col min="3852" max="3852" width="9.42578125" style="14" customWidth="1"/>
    <col min="3853" max="3853" width="8" style="14" customWidth="1"/>
    <col min="3854" max="3854" width="3.140625" style="14" customWidth="1"/>
    <col min="3855" max="4098" width="9.140625" style="14"/>
    <col min="4099" max="4099" width="7.85546875" style="14" customWidth="1"/>
    <col min="4100" max="4102" width="9.140625" style="14" customWidth="1"/>
    <col min="4103" max="4103" width="9.42578125" style="14" bestFit="1" customWidth="1"/>
    <col min="4104" max="4104" width="2.5703125" style="14" customWidth="1"/>
    <col min="4105" max="4105" width="5.140625" style="14" customWidth="1"/>
    <col min="4106" max="4106" width="10" style="14" customWidth="1"/>
    <col min="4107" max="4107" width="4.42578125" style="14" customWidth="1"/>
    <col min="4108" max="4108" width="9.42578125" style="14" customWidth="1"/>
    <col min="4109" max="4109" width="8" style="14" customWidth="1"/>
    <col min="4110" max="4110" width="3.140625" style="14" customWidth="1"/>
    <col min="4111" max="4354" width="9.140625" style="14"/>
    <col min="4355" max="4355" width="7.85546875" style="14" customWidth="1"/>
    <col min="4356" max="4358" width="9.140625" style="14" customWidth="1"/>
    <col min="4359" max="4359" width="9.42578125" style="14" bestFit="1" customWidth="1"/>
    <col min="4360" max="4360" width="2.5703125" style="14" customWidth="1"/>
    <col min="4361" max="4361" width="5.140625" style="14" customWidth="1"/>
    <col min="4362" max="4362" width="10" style="14" customWidth="1"/>
    <col min="4363" max="4363" width="4.42578125" style="14" customWidth="1"/>
    <col min="4364" max="4364" width="9.42578125" style="14" customWidth="1"/>
    <col min="4365" max="4365" width="8" style="14" customWidth="1"/>
    <col min="4366" max="4366" width="3.140625" style="14" customWidth="1"/>
    <col min="4367" max="4610" width="9.140625" style="14"/>
    <col min="4611" max="4611" width="7.85546875" style="14" customWidth="1"/>
    <col min="4612" max="4614" width="9.140625" style="14" customWidth="1"/>
    <col min="4615" max="4615" width="9.42578125" style="14" bestFit="1" customWidth="1"/>
    <col min="4616" max="4616" width="2.5703125" style="14" customWidth="1"/>
    <col min="4617" max="4617" width="5.140625" style="14" customWidth="1"/>
    <col min="4618" max="4618" width="10" style="14" customWidth="1"/>
    <col min="4619" max="4619" width="4.42578125" style="14" customWidth="1"/>
    <col min="4620" max="4620" width="9.42578125" style="14" customWidth="1"/>
    <col min="4621" max="4621" width="8" style="14" customWidth="1"/>
    <col min="4622" max="4622" width="3.140625" style="14" customWidth="1"/>
    <col min="4623" max="4866" width="9.140625" style="14"/>
    <col min="4867" max="4867" width="7.85546875" style="14" customWidth="1"/>
    <col min="4868" max="4870" width="9.140625" style="14" customWidth="1"/>
    <col min="4871" max="4871" width="9.42578125" style="14" bestFit="1" customWidth="1"/>
    <col min="4872" max="4872" width="2.5703125" style="14" customWidth="1"/>
    <col min="4873" max="4873" width="5.140625" style="14" customWidth="1"/>
    <col min="4874" max="4874" width="10" style="14" customWidth="1"/>
    <col min="4875" max="4875" width="4.42578125" style="14" customWidth="1"/>
    <col min="4876" max="4876" width="9.42578125" style="14" customWidth="1"/>
    <col min="4877" max="4877" width="8" style="14" customWidth="1"/>
    <col min="4878" max="4878" width="3.140625" style="14" customWidth="1"/>
    <col min="4879" max="5122" width="9.140625" style="14"/>
    <col min="5123" max="5123" width="7.85546875" style="14" customWidth="1"/>
    <col min="5124" max="5126" width="9.140625" style="14" customWidth="1"/>
    <col min="5127" max="5127" width="9.42578125" style="14" bestFit="1" customWidth="1"/>
    <col min="5128" max="5128" width="2.5703125" style="14" customWidth="1"/>
    <col min="5129" max="5129" width="5.140625" style="14" customWidth="1"/>
    <col min="5130" max="5130" width="10" style="14" customWidth="1"/>
    <col min="5131" max="5131" width="4.42578125" style="14" customWidth="1"/>
    <col min="5132" max="5132" width="9.42578125" style="14" customWidth="1"/>
    <col min="5133" max="5133" width="8" style="14" customWidth="1"/>
    <col min="5134" max="5134" width="3.140625" style="14" customWidth="1"/>
    <col min="5135" max="5378" width="9.140625" style="14"/>
    <col min="5379" max="5379" width="7.85546875" style="14" customWidth="1"/>
    <col min="5380" max="5382" width="9.140625" style="14" customWidth="1"/>
    <col min="5383" max="5383" width="9.42578125" style="14" bestFit="1" customWidth="1"/>
    <col min="5384" max="5384" width="2.5703125" style="14" customWidth="1"/>
    <col min="5385" max="5385" width="5.140625" style="14" customWidth="1"/>
    <col min="5386" max="5386" width="10" style="14" customWidth="1"/>
    <col min="5387" max="5387" width="4.42578125" style="14" customWidth="1"/>
    <col min="5388" max="5388" width="9.42578125" style="14" customWidth="1"/>
    <col min="5389" max="5389" width="8" style="14" customWidth="1"/>
    <col min="5390" max="5390" width="3.140625" style="14" customWidth="1"/>
    <col min="5391" max="5634" width="9.140625" style="14"/>
    <col min="5635" max="5635" width="7.85546875" style="14" customWidth="1"/>
    <col min="5636" max="5638" width="9.140625" style="14" customWidth="1"/>
    <col min="5639" max="5639" width="9.42578125" style="14" bestFit="1" customWidth="1"/>
    <col min="5640" max="5640" width="2.5703125" style="14" customWidth="1"/>
    <col min="5641" max="5641" width="5.140625" style="14" customWidth="1"/>
    <col min="5642" max="5642" width="10" style="14" customWidth="1"/>
    <col min="5643" max="5643" width="4.42578125" style="14" customWidth="1"/>
    <col min="5644" max="5644" width="9.42578125" style="14" customWidth="1"/>
    <col min="5645" max="5645" width="8" style="14" customWidth="1"/>
    <col min="5646" max="5646" width="3.140625" style="14" customWidth="1"/>
    <col min="5647" max="5890" width="9.140625" style="14"/>
    <col min="5891" max="5891" width="7.85546875" style="14" customWidth="1"/>
    <col min="5892" max="5894" width="9.140625" style="14" customWidth="1"/>
    <col min="5895" max="5895" width="9.42578125" style="14" bestFit="1" customWidth="1"/>
    <col min="5896" max="5896" width="2.5703125" style="14" customWidth="1"/>
    <col min="5897" max="5897" width="5.140625" style="14" customWidth="1"/>
    <col min="5898" max="5898" width="10" style="14" customWidth="1"/>
    <col min="5899" max="5899" width="4.42578125" style="14" customWidth="1"/>
    <col min="5900" max="5900" width="9.42578125" style="14" customWidth="1"/>
    <col min="5901" max="5901" width="8" style="14" customWidth="1"/>
    <col min="5902" max="5902" width="3.140625" style="14" customWidth="1"/>
    <col min="5903" max="6146" width="9.140625" style="14"/>
    <col min="6147" max="6147" width="7.85546875" style="14" customWidth="1"/>
    <col min="6148" max="6150" width="9.140625" style="14" customWidth="1"/>
    <col min="6151" max="6151" width="9.42578125" style="14" bestFit="1" customWidth="1"/>
    <col min="6152" max="6152" width="2.5703125" style="14" customWidth="1"/>
    <col min="6153" max="6153" width="5.140625" style="14" customWidth="1"/>
    <col min="6154" max="6154" width="10" style="14" customWidth="1"/>
    <col min="6155" max="6155" width="4.42578125" style="14" customWidth="1"/>
    <col min="6156" max="6156" width="9.42578125" style="14" customWidth="1"/>
    <col min="6157" max="6157" width="8" style="14" customWidth="1"/>
    <col min="6158" max="6158" width="3.140625" style="14" customWidth="1"/>
    <col min="6159" max="6402" width="9.140625" style="14"/>
    <col min="6403" max="6403" width="7.85546875" style="14" customWidth="1"/>
    <col min="6404" max="6406" width="9.140625" style="14" customWidth="1"/>
    <col min="6407" max="6407" width="9.42578125" style="14" bestFit="1" customWidth="1"/>
    <col min="6408" max="6408" width="2.5703125" style="14" customWidth="1"/>
    <col min="6409" max="6409" width="5.140625" style="14" customWidth="1"/>
    <col min="6410" max="6410" width="10" style="14" customWidth="1"/>
    <col min="6411" max="6411" width="4.42578125" style="14" customWidth="1"/>
    <col min="6412" max="6412" width="9.42578125" style="14" customWidth="1"/>
    <col min="6413" max="6413" width="8" style="14" customWidth="1"/>
    <col min="6414" max="6414" width="3.140625" style="14" customWidth="1"/>
    <col min="6415" max="6658" width="9.140625" style="14"/>
    <col min="6659" max="6659" width="7.85546875" style="14" customWidth="1"/>
    <col min="6660" max="6662" width="9.140625" style="14" customWidth="1"/>
    <col min="6663" max="6663" width="9.42578125" style="14" bestFit="1" customWidth="1"/>
    <col min="6664" max="6664" width="2.5703125" style="14" customWidth="1"/>
    <col min="6665" max="6665" width="5.140625" style="14" customWidth="1"/>
    <col min="6666" max="6666" width="10" style="14" customWidth="1"/>
    <col min="6667" max="6667" width="4.42578125" style="14" customWidth="1"/>
    <col min="6668" max="6668" width="9.42578125" style="14" customWidth="1"/>
    <col min="6669" max="6669" width="8" style="14" customWidth="1"/>
    <col min="6670" max="6670" width="3.140625" style="14" customWidth="1"/>
    <col min="6671" max="6914" width="9.140625" style="14"/>
    <col min="6915" max="6915" width="7.85546875" style="14" customWidth="1"/>
    <col min="6916" max="6918" width="9.140625" style="14" customWidth="1"/>
    <col min="6919" max="6919" width="9.42578125" style="14" bestFit="1" customWidth="1"/>
    <col min="6920" max="6920" width="2.5703125" style="14" customWidth="1"/>
    <col min="6921" max="6921" width="5.140625" style="14" customWidth="1"/>
    <col min="6922" max="6922" width="10" style="14" customWidth="1"/>
    <col min="6923" max="6923" width="4.42578125" style="14" customWidth="1"/>
    <col min="6924" max="6924" width="9.42578125" style="14" customWidth="1"/>
    <col min="6925" max="6925" width="8" style="14" customWidth="1"/>
    <col min="6926" max="6926" width="3.140625" style="14" customWidth="1"/>
    <col min="6927" max="7170" width="9.140625" style="14"/>
    <col min="7171" max="7171" width="7.85546875" style="14" customWidth="1"/>
    <col min="7172" max="7174" width="9.140625" style="14" customWidth="1"/>
    <col min="7175" max="7175" width="9.42578125" style="14" bestFit="1" customWidth="1"/>
    <col min="7176" max="7176" width="2.5703125" style="14" customWidth="1"/>
    <col min="7177" max="7177" width="5.140625" style="14" customWidth="1"/>
    <col min="7178" max="7178" width="10" style="14" customWidth="1"/>
    <col min="7179" max="7179" width="4.42578125" style="14" customWidth="1"/>
    <col min="7180" max="7180" width="9.42578125" style="14" customWidth="1"/>
    <col min="7181" max="7181" width="8" style="14" customWidth="1"/>
    <col min="7182" max="7182" width="3.140625" style="14" customWidth="1"/>
    <col min="7183" max="7426" width="9.140625" style="14"/>
    <col min="7427" max="7427" width="7.85546875" style="14" customWidth="1"/>
    <col min="7428" max="7430" width="9.140625" style="14" customWidth="1"/>
    <col min="7431" max="7431" width="9.42578125" style="14" bestFit="1" customWidth="1"/>
    <col min="7432" max="7432" width="2.5703125" style="14" customWidth="1"/>
    <col min="7433" max="7433" width="5.140625" style="14" customWidth="1"/>
    <col min="7434" max="7434" width="10" style="14" customWidth="1"/>
    <col min="7435" max="7435" width="4.42578125" style="14" customWidth="1"/>
    <col min="7436" max="7436" width="9.42578125" style="14" customWidth="1"/>
    <col min="7437" max="7437" width="8" style="14" customWidth="1"/>
    <col min="7438" max="7438" width="3.140625" style="14" customWidth="1"/>
    <col min="7439" max="7682" width="9.140625" style="14"/>
    <col min="7683" max="7683" width="7.85546875" style="14" customWidth="1"/>
    <col min="7684" max="7686" width="9.140625" style="14" customWidth="1"/>
    <col min="7687" max="7687" width="9.42578125" style="14" bestFit="1" customWidth="1"/>
    <col min="7688" max="7688" width="2.5703125" style="14" customWidth="1"/>
    <col min="7689" max="7689" width="5.140625" style="14" customWidth="1"/>
    <col min="7690" max="7690" width="10" style="14" customWidth="1"/>
    <col min="7691" max="7691" width="4.42578125" style="14" customWidth="1"/>
    <col min="7692" max="7692" width="9.42578125" style="14" customWidth="1"/>
    <col min="7693" max="7693" width="8" style="14" customWidth="1"/>
    <col min="7694" max="7694" width="3.140625" style="14" customWidth="1"/>
    <col min="7695" max="7938" width="9.140625" style="14"/>
    <col min="7939" max="7939" width="7.85546875" style="14" customWidth="1"/>
    <col min="7940" max="7942" width="9.140625" style="14" customWidth="1"/>
    <col min="7943" max="7943" width="9.42578125" style="14" bestFit="1" customWidth="1"/>
    <col min="7944" max="7944" width="2.5703125" style="14" customWidth="1"/>
    <col min="7945" max="7945" width="5.140625" style="14" customWidth="1"/>
    <col min="7946" max="7946" width="10" style="14" customWidth="1"/>
    <col min="7947" max="7947" width="4.42578125" style="14" customWidth="1"/>
    <col min="7948" max="7948" width="9.42578125" style="14" customWidth="1"/>
    <col min="7949" max="7949" width="8" style="14" customWidth="1"/>
    <col min="7950" max="7950" width="3.140625" style="14" customWidth="1"/>
    <col min="7951" max="8194" width="9.140625" style="14"/>
    <col min="8195" max="8195" width="7.85546875" style="14" customWidth="1"/>
    <col min="8196" max="8198" width="9.140625" style="14" customWidth="1"/>
    <col min="8199" max="8199" width="9.42578125" style="14" bestFit="1" customWidth="1"/>
    <col min="8200" max="8200" width="2.5703125" style="14" customWidth="1"/>
    <col min="8201" max="8201" width="5.140625" style="14" customWidth="1"/>
    <col min="8202" max="8202" width="10" style="14" customWidth="1"/>
    <col min="8203" max="8203" width="4.42578125" style="14" customWidth="1"/>
    <col min="8204" max="8204" width="9.42578125" style="14" customWidth="1"/>
    <col min="8205" max="8205" width="8" style="14" customWidth="1"/>
    <col min="8206" max="8206" width="3.140625" style="14" customWidth="1"/>
    <col min="8207" max="8450" width="9.140625" style="14"/>
    <col min="8451" max="8451" width="7.85546875" style="14" customWidth="1"/>
    <col min="8452" max="8454" width="9.140625" style="14" customWidth="1"/>
    <col min="8455" max="8455" width="9.42578125" style="14" bestFit="1" customWidth="1"/>
    <col min="8456" max="8456" width="2.5703125" style="14" customWidth="1"/>
    <col min="8457" max="8457" width="5.140625" style="14" customWidth="1"/>
    <col min="8458" max="8458" width="10" style="14" customWidth="1"/>
    <col min="8459" max="8459" width="4.42578125" style="14" customWidth="1"/>
    <col min="8460" max="8460" width="9.42578125" style="14" customWidth="1"/>
    <col min="8461" max="8461" width="8" style="14" customWidth="1"/>
    <col min="8462" max="8462" width="3.140625" style="14" customWidth="1"/>
    <col min="8463" max="8706" width="9.140625" style="14"/>
    <col min="8707" max="8707" width="7.85546875" style="14" customWidth="1"/>
    <col min="8708" max="8710" width="9.140625" style="14" customWidth="1"/>
    <col min="8711" max="8711" width="9.42578125" style="14" bestFit="1" customWidth="1"/>
    <col min="8712" max="8712" width="2.5703125" style="14" customWidth="1"/>
    <col min="8713" max="8713" width="5.140625" style="14" customWidth="1"/>
    <col min="8714" max="8714" width="10" style="14" customWidth="1"/>
    <col min="8715" max="8715" width="4.42578125" style="14" customWidth="1"/>
    <col min="8716" max="8716" width="9.42578125" style="14" customWidth="1"/>
    <col min="8717" max="8717" width="8" style="14" customWidth="1"/>
    <col min="8718" max="8718" width="3.140625" style="14" customWidth="1"/>
    <col min="8719" max="8962" width="9.140625" style="14"/>
    <col min="8963" max="8963" width="7.85546875" style="14" customWidth="1"/>
    <col min="8964" max="8966" width="9.140625" style="14" customWidth="1"/>
    <col min="8967" max="8967" width="9.42578125" style="14" bestFit="1" customWidth="1"/>
    <col min="8968" max="8968" width="2.5703125" style="14" customWidth="1"/>
    <col min="8969" max="8969" width="5.140625" style="14" customWidth="1"/>
    <col min="8970" max="8970" width="10" style="14" customWidth="1"/>
    <col min="8971" max="8971" width="4.42578125" style="14" customWidth="1"/>
    <col min="8972" max="8972" width="9.42578125" style="14" customWidth="1"/>
    <col min="8973" max="8973" width="8" style="14" customWidth="1"/>
    <col min="8974" max="8974" width="3.140625" style="14" customWidth="1"/>
    <col min="8975" max="9218" width="9.140625" style="14"/>
    <col min="9219" max="9219" width="7.85546875" style="14" customWidth="1"/>
    <col min="9220" max="9222" width="9.140625" style="14" customWidth="1"/>
    <col min="9223" max="9223" width="9.42578125" style="14" bestFit="1" customWidth="1"/>
    <col min="9224" max="9224" width="2.5703125" style="14" customWidth="1"/>
    <col min="9225" max="9225" width="5.140625" style="14" customWidth="1"/>
    <col min="9226" max="9226" width="10" style="14" customWidth="1"/>
    <col min="9227" max="9227" width="4.42578125" style="14" customWidth="1"/>
    <col min="9228" max="9228" width="9.42578125" style="14" customWidth="1"/>
    <col min="9229" max="9229" width="8" style="14" customWidth="1"/>
    <col min="9230" max="9230" width="3.140625" style="14" customWidth="1"/>
    <col min="9231" max="9474" width="9.140625" style="14"/>
    <col min="9475" max="9475" width="7.85546875" style="14" customWidth="1"/>
    <col min="9476" max="9478" width="9.140625" style="14" customWidth="1"/>
    <col min="9479" max="9479" width="9.42578125" style="14" bestFit="1" customWidth="1"/>
    <col min="9480" max="9480" width="2.5703125" style="14" customWidth="1"/>
    <col min="9481" max="9481" width="5.140625" style="14" customWidth="1"/>
    <col min="9482" max="9482" width="10" style="14" customWidth="1"/>
    <col min="9483" max="9483" width="4.42578125" style="14" customWidth="1"/>
    <col min="9484" max="9484" width="9.42578125" style="14" customWidth="1"/>
    <col min="9485" max="9485" width="8" style="14" customWidth="1"/>
    <col min="9486" max="9486" width="3.140625" style="14" customWidth="1"/>
    <col min="9487" max="9730" width="9.140625" style="14"/>
    <col min="9731" max="9731" width="7.85546875" style="14" customWidth="1"/>
    <col min="9732" max="9734" width="9.140625" style="14" customWidth="1"/>
    <col min="9735" max="9735" width="9.42578125" style="14" bestFit="1" customWidth="1"/>
    <col min="9736" max="9736" width="2.5703125" style="14" customWidth="1"/>
    <col min="9737" max="9737" width="5.140625" style="14" customWidth="1"/>
    <col min="9738" max="9738" width="10" style="14" customWidth="1"/>
    <col min="9739" max="9739" width="4.42578125" style="14" customWidth="1"/>
    <col min="9740" max="9740" width="9.42578125" style="14" customWidth="1"/>
    <col min="9741" max="9741" width="8" style="14" customWidth="1"/>
    <col min="9742" max="9742" width="3.140625" style="14" customWidth="1"/>
    <col min="9743" max="9986" width="9.140625" style="14"/>
    <col min="9987" max="9987" width="7.85546875" style="14" customWidth="1"/>
    <col min="9988" max="9990" width="9.140625" style="14" customWidth="1"/>
    <col min="9991" max="9991" width="9.42578125" style="14" bestFit="1" customWidth="1"/>
    <col min="9992" max="9992" width="2.5703125" style="14" customWidth="1"/>
    <col min="9993" max="9993" width="5.140625" style="14" customWidth="1"/>
    <col min="9994" max="9994" width="10" style="14" customWidth="1"/>
    <col min="9995" max="9995" width="4.42578125" style="14" customWidth="1"/>
    <col min="9996" max="9996" width="9.42578125" style="14" customWidth="1"/>
    <col min="9997" max="9997" width="8" style="14" customWidth="1"/>
    <col min="9998" max="9998" width="3.140625" style="14" customWidth="1"/>
    <col min="9999" max="10242" width="9.140625" style="14"/>
    <col min="10243" max="10243" width="7.85546875" style="14" customWidth="1"/>
    <col min="10244" max="10246" width="9.140625" style="14" customWidth="1"/>
    <col min="10247" max="10247" width="9.42578125" style="14" bestFit="1" customWidth="1"/>
    <col min="10248" max="10248" width="2.5703125" style="14" customWidth="1"/>
    <col min="10249" max="10249" width="5.140625" style="14" customWidth="1"/>
    <col min="10250" max="10250" width="10" style="14" customWidth="1"/>
    <col min="10251" max="10251" width="4.42578125" style="14" customWidth="1"/>
    <col min="10252" max="10252" width="9.42578125" style="14" customWidth="1"/>
    <col min="10253" max="10253" width="8" style="14" customWidth="1"/>
    <col min="10254" max="10254" width="3.140625" style="14" customWidth="1"/>
    <col min="10255" max="10498" width="9.140625" style="14"/>
    <col min="10499" max="10499" width="7.85546875" style="14" customWidth="1"/>
    <col min="10500" max="10502" width="9.140625" style="14" customWidth="1"/>
    <col min="10503" max="10503" width="9.42578125" style="14" bestFit="1" customWidth="1"/>
    <col min="10504" max="10504" width="2.5703125" style="14" customWidth="1"/>
    <col min="10505" max="10505" width="5.140625" style="14" customWidth="1"/>
    <col min="10506" max="10506" width="10" style="14" customWidth="1"/>
    <col min="10507" max="10507" width="4.42578125" style="14" customWidth="1"/>
    <col min="10508" max="10508" width="9.42578125" style="14" customWidth="1"/>
    <col min="10509" max="10509" width="8" style="14" customWidth="1"/>
    <col min="10510" max="10510" width="3.140625" style="14" customWidth="1"/>
    <col min="10511" max="10754" width="9.140625" style="14"/>
    <col min="10755" max="10755" width="7.85546875" style="14" customWidth="1"/>
    <col min="10756" max="10758" width="9.140625" style="14" customWidth="1"/>
    <col min="10759" max="10759" width="9.42578125" style="14" bestFit="1" customWidth="1"/>
    <col min="10760" max="10760" width="2.5703125" style="14" customWidth="1"/>
    <col min="10761" max="10761" width="5.140625" style="14" customWidth="1"/>
    <col min="10762" max="10762" width="10" style="14" customWidth="1"/>
    <col min="10763" max="10763" width="4.42578125" style="14" customWidth="1"/>
    <col min="10764" max="10764" width="9.42578125" style="14" customWidth="1"/>
    <col min="10765" max="10765" width="8" style="14" customWidth="1"/>
    <col min="10766" max="10766" width="3.140625" style="14" customWidth="1"/>
    <col min="10767" max="11010" width="9.140625" style="14"/>
    <col min="11011" max="11011" width="7.85546875" style="14" customWidth="1"/>
    <col min="11012" max="11014" width="9.140625" style="14" customWidth="1"/>
    <col min="11015" max="11015" width="9.42578125" style="14" bestFit="1" customWidth="1"/>
    <col min="11016" max="11016" width="2.5703125" style="14" customWidth="1"/>
    <col min="11017" max="11017" width="5.140625" style="14" customWidth="1"/>
    <col min="11018" max="11018" width="10" style="14" customWidth="1"/>
    <col min="11019" max="11019" width="4.42578125" style="14" customWidth="1"/>
    <col min="11020" max="11020" width="9.42578125" style="14" customWidth="1"/>
    <col min="11021" max="11021" width="8" style="14" customWidth="1"/>
    <col min="11022" max="11022" width="3.140625" style="14" customWidth="1"/>
    <col min="11023" max="11266" width="9.140625" style="14"/>
    <col min="11267" max="11267" width="7.85546875" style="14" customWidth="1"/>
    <col min="11268" max="11270" width="9.140625" style="14" customWidth="1"/>
    <col min="11271" max="11271" width="9.42578125" style="14" bestFit="1" customWidth="1"/>
    <col min="11272" max="11272" width="2.5703125" style="14" customWidth="1"/>
    <col min="11273" max="11273" width="5.140625" style="14" customWidth="1"/>
    <col min="11274" max="11274" width="10" style="14" customWidth="1"/>
    <col min="11275" max="11275" width="4.42578125" style="14" customWidth="1"/>
    <col min="11276" max="11276" width="9.42578125" style="14" customWidth="1"/>
    <col min="11277" max="11277" width="8" style="14" customWidth="1"/>
    <col min="11278" max="11278" width="3.140625" style="14" customWidth="1"/>
    <col min="11279" max="11522" width="9.140625" style="14"/>
    <col min="11523" max="11523" width="7.85546875" style="14" customWidth="1"/>
    <col min="11524" max="11526" width="9.140625" style="14" customWidth="1"/>
    <col min="11527" max="11527" width="9.42578125" style="14" bestFit="1" customWidth="1"/>
    <col min="11528" max="11528" width="2.5703125" style="14" customWidth="1"/>
    <col min="11529" max="11529" width="5.140625" style="14" customWidth="1"/>
    <col min="11530" max="11530" width="10" style="14" customWidth="1"/>
    <col min="11531" max="11531" width="4.42578125" style="14" customWidth="1"/>
    <col min="11532" max="11532" width="9.42578125" style="14" customWidth="1"/>
    <col min="11533" max="11533" width="8" style="14" customWidth="1"/>
    <col min="11534" max="11534" width="3.140625" style="14" customWidth="1"/>
    <col min="11535" max="11778" width="9.140625" style="14"/>
    <col min="11779" max="11779" width="7.85546875" style="14" customWidth="1"/>
    <col min="11780" max="11782" width="9.140625" style="14" customWidth="1"/>
    <col min="11783" max="11783" width="9.42578125" style="14" bestFit="1" customWidth="1"/>
    <col min="11784" max="11784" width="2.5703125" style="14" customWidth="1"/>
    <col min="11785" max="11785" width="5.140625" style="14" customWidth="1"/>
    <col min="11786" max="11786" width="10" style="14" customWidth="1"/>
    <col min="11787" max="11787" width="4.42578125" style="14" customWidth="1"/>
    <col min="11788" max="11788" width="9.42578125" style="14" customWidth="1"/>
    <col min="11789" max="11789" width="8" style="14" customWidth="1"/>
    <col min="11790" max="11790" width="3.140625" style="14" customWidth="1"/>
    <col min="11791" max="12034" width="9.140625" style="14"/>
    <col min="12035" max="12035" width="7.85546875" style="14" customWidth="1"/>
    <col min="12036" max="12038" width="9.140625" style="14" customWidth="1"/>
    <col min="12039" max="12039" width="9.42578125" style="14" bestFit="1" customWidth="1"/>
    <col min="12040" max="12040" width="2.5703125" style="14" customWidth="1"/>
    <col min="12041" max="12041" width="5.140625" style="14" customWidth="1"/>
    <col min="12042" max="12042" width="10" style="14" customWidth="1"/>
    <col min="12043" max="12043" width="4.42578125" style="14" customWidth="1"/>
    <col min="12044" max="12044" width="9.42578125" style="14" customWidth="1"/>
    <col min="12045" max="12045" width="8" style="14" customWidth="1"/>
    <col min="12046" max="12046" width="3.140625" style="14" customWidth="1"/>
    <col min="12047" max="12290" width="9.140625" style="14"/>
    <col min="12291" max="12291" width="7.85546875" style="14" customWidth="1"/>
    <col min="12292" max="12294" width="9.140625" style="14" customWidth="1"/>
    <col min="12295" max="12295" width="9.42578125" style="14" bestFit="1" customWidth="1"/>
    <col min="12296" max="12296" width="2.5703125" style="14" customWidth="1"/>
    <col min="12297" max="12297" width="5.140625" style="14" customWidth="1"/>
    <col min="12298" max="12298" width="10" style="14" customWidth="1"/>
    <col min="12299" max="12299" width="4.42578125" style="14" customWidth="1"/>
    <col min="12300" max="12300" width="9.42578125" style="14" customWidth="1"/>
    <col min="12301" max="12301" width="8" style="14" customWidth="1"/>
    <col min="12302" max="12302" width="3.140625" style="14" customWidth="1"/>
    <col min="12303" max="12546" width="9.140625" style="14"/>
    <col min="12547" max="12547" width="7.85546875" style="14" customWidth="1"/>
    <col min="12548" max="12550" width="9.140625" style="14" customWidth="1"/>
    <col min="12551" max="12551" width="9.42578125" style="14" bestFit="1" customWidth="1"/>
    <col min="12552" max="12552" width="2.5703125" style="14" customWidth="1"/>
    <col min="12553" max="12553" width="5.140625" style="14" customWidth="1"/>
    <col min="12554" max="12554" width="10" style="14" customWidth="1"/>
    <col min="12555" max="12555" width="4.42578125" style="14" customWidth="1"/>
    <col min="12556" max="12556" width="9.42578125" style="14" customWidth="1"/>
    <col min="12557" max="12557" width="8" style="14" customWidth="1"/>
    <col min="12558" max="12558" width="3.140625" style="14" customWidth="1"/>
    <col min="12559" max="12802" width="9.140625" style="14"/>
    <col min="12803" max="12803" width="7.85546875" style="14" customWidth="1"/>
    <col min="12804" max="12806" width="9.140625" style="14" customWidth="1"/>
    <col min="12807" max="12807" width="9.42578125" style="14" bestFit="1" customWidth="1"/>
    <col min="12808" max="12808" width="2.5703125" style="14" customWidth="1"/>
    <col min="12809" max="12809" width="5.140625" style="14" customWidth="1"/>
    <col min="12810" max="12810" width="10" style="14" customWidth="1"/>
    <col min="12811" max="12811" width="4.42578125" style="14" customWidth="1"/>
    <col min="12812" max="12812" width="9.42578125" style="14" customWidth="1"/>
    <col min="12813" max="12813" width="8" style="14" customWidth="1"/>
    <col min="12814" max="12814" width="3.140625" style="14" customWidth="1"/>
    <col min="12815" max="13058" width="9.140625" style="14"/>
    <col min="13059" max="13059" width="7.85546875" style="14" customWidth="1"/>
    <col min="13060" max="13062" width="9.140625" style="14" customWidth="1"/>
    <col min="13063" max="13063" width="9.42578125" style="14" bestFit="1" customWidth="1"/>
    <col min="13064" max="13064" width="2.5703125" style="14" customWidth="1"/>
    <col min="13065" max="13065" width="5.140625" style="14" customWidth="1"/>
    <col min="13066" max="13066" width="10" style="14" customWidth="1"/>
    <col min="13067" max="13067" width="4.42578125" style="14" customWidth="1"/>
    <col min="13068" max="13068" width="9.42578125" style="14" customWidth="1"/>
    <col min="13069" max="13069" width="8" style="14" customWidth="1"/>
    <col min="13070" max="13070" width="3.140625" style="14" customWidth="1"/>
    <col min="13071" max="13314" width="9.140625" style="14"/>
    <col min="13315" max="13315" width="7.85546875" style="14" customWidth="1"/>
    <col min="13316" max="13318" width="9.140625" style="14" customWidth="1"/>
    <col min="13319" max="13319" width="9.42578125" style="14" bestFit="1" customWidth="1"/>
    <col min="13320" max="13320" width="2.5703125" style="14" customWidth="1"/>
    <col min="13321" max="13321" width="5.140625" style="14" customWidth="1"/>
    <col min="13322" max="13322" width="10" style="14" customWidth="1"/>
    <col min="13323" max="13323" width="4.42578125" style="14" customWidth="1"/>
    <col min="13324" max="13324" width="9.42578125" style="14" customWidth="1"/>
    <col min="13325" max="13325" width="8" style="14" customWidth="1"/>
    <col min="13326" max="13326" width="3.140625" style="14" customWidth="1"/>
    <col min="13327" max="13570" width="9.140625" style="14"/>
    <col min="13571" max="13571" width="7.85546875" style="14" customWidth="1"/>
    <col min="13572" max="13574" width="9.140625" style="14" customWidth="1"/>
    <col min="13575" max="13575" width="9.42578125" style="14" bestFit="1" customWidth="1"/>
    <col min="13576" max="13576" width="2.5703125" style="14" customWidth="1"/>
    <col min="13577" max="13577" width="5.140625" style="14" customWidth="1"/>
    <col min="13578" max="13578" width="10" style="14" customWidth="1"/>
    <col min="13579" max="13579" width="4.42578125" style="14" customWidth="1"/>
    <col min="13580" max="13580" width="9.42578125" style="14" customWidth="1"/>
    <col min="13581" max="13581" width="8" style="14" customWidth="1"/>
    <col min="13582" max="13582" width="3.140625" style="14" customWidth="1"/>
    <col min="13583" max="13826" width="9.140625" style="14"/>
    <col min="13827" max="13827" width="7.85546875" style="14" customWidth="1"/>
    <col min="13828" max="13830" width="9.140625" style="14" customWidth="1"/>
    <col min="13831" max="13831" width="9.42578125" style="14" bestFit="1" customWidth="1"/>
    <col min="13832" max="13832" width="2.5703125" style="14" customWidth="1"/>
    <col min="13833" max="13833" width="5.140625" style="14" customWidth="1"/>
    <col min="13834" max="13834" width="10" style="14" customWidth="1"/>
    <col min="13835" max="13835" width="4.42578125" style="14" customWidth="1"/>
    <col min="13836" max="13836" width="9.42578125" style="14" customWidth="1"/>
    <col min="13837" max="13837" width="8" style="14" customWidth="1"/>
    <col min="13838" max="13838" width="3.140625" style="14" customWidth="1"/>
    <col min="13839" max="14082" width="9.140625" style="14"/>
    <col min="14083" max="14083" width="7.85546875" style="14" customWidth="1"/>
    <col min="14084" max="14086" width="9.140625" style="14" customWidth="1"/>
    <col min="14087" max="14087" width="9.42578125" style="14" bestFit="1" customWidth="1"/>
    <col min="14088" max="14088" width="2.5703125" style="14" customWidth="1"/>
    <col min="14089" max="14089" width="5.140625" style="14" customWidth="1"/>
    <col min="14090" max="14090" width="10" style="14" customWidth="1"/>
    <col min="14091" max="14091" width="4.42578125" style="14" customWidth="1"/>
    <col min="14092" max="14092" width="9.42578125" style="14" customWidth="1"/>
    <col min="14093" max="14093" width="8" style="14" customWidth="1"/>
    <col min="14094" max="14094" width="3.140625" style="14" customWidth="1"/>
    <col min="14095" max="14338" width="9.140625" style="14"/>
    <col min="14339" max="14339" width="7.85546875" style="14" customWidth="1"/>
    <col min="14340" max="14342" width="9.140625" style="14" customWidth="1"/>
    <col min="14343" max="14343" width="9.42578125" style="14" bestFit="1" customWidth="1"/>
    <col min="14344" max="14344" width="2.5703125" style="14" customWidth="1"/>
    <col min="14345" max="14345" width="5.140625" style="14" customWidth="1"/>
    <col min="14346" max="14346" width="10" style="14" customWidth="1"/>
    <col min="14347" max="14347" width="4.42578125" style="14" customWidth="1"/>
    <col min="14348" max="14348" width="9.42578125" style="14" customWidth="1"/>
    <col min="14349" max="14349" width="8" style="14" customWidth="1"/>
    <col min="14350" max="14350" width="3.140625" style="14" customWidth="1"/>
    <col min="14351" max="14594" width="9.140625" style="14"/>
    <col min="14595" max="14595" width="7.85546875" style="14" customWidth="1"/>
    <col min="14596" max="14598" width="9.140625" style="14" customWidth="1"/>
    <col min="14599" max="14599" width="9.42578125" style="14" bestFit="1" customWidth="1"/>
    <col min="14600" max="14600" width="2.5703125" style="14" customWidth="1"/>
    <col min="14601" max="14601" width="5.140625" style="14" customWidth="1"/>
    <col min="14602" max="14602" width="10" style="14" customWidth="1"/>
    <col min="14603" max="14603" width="4.42578125" style="14" customWidth="1"/>
    <col min="14604" max="14604" width="9.42578125" style="14" customWidth="1"/>
    <col min="14605" max="14605" width="8" style="14" customWidth="1"/>
    <col min="14606" max="14606" width="3.140625" style="14" customWidth="1"/>
    <col min="14607" max="14850" width="9.140625" style="14"/>
    <col min="14851" max="14851" width="7.85546875" style="14" customWidth="1"/>
    <col min="14852" max="14854" width="9.140625" style="14" customWidth="1"/>
    <col min="14855" max="14855" width="9.42578125" style="14" bestFit="1" customWidth="1"/>
    <col min="14856" max="14856" width="2.5703125" style="14" customWidth="1"/>
    <col min="14857" max="14857" width="5.140625" style="14" customWidth="1"/>
    <col min="14858" max="14858" width="10" style="14" customWidth="1"/>
    <col min="14859" max="14859" width="4.42578125" style="14" customWidth="1"/>
    <col min="14860" max="14860" width="9.42578125" style="14" customWidth="1"/>
    <col min="14861" max="14861" width="8" style="14" customWidth="1"/>
    <col min="14862" max="14862" width="3.140625" style="14" customWidth="1"/>
    <col min="14863" max="15106" width="9.140625" style="14"/>
    <col min="15107" max="15107" width="7.85546875" style="14" customWidth="1"/>
    <col min="15108" max="15110" width="9.140625" style="14" customWidth="1"/>
    <col min="15111" max="15111" width="9.42578125" style="14" bestFit="1" customWidth="1"/>
    <col min="15112" max="15112" width="2.5703125" style="14" customWidth="1"/>
    <col min="15113" max="15113" width="5.140625" style="14" customWidth="1"/>
    <col min="15114" max="15114" width="10" style="14" customWidth="1"/>
    <col min="15115" max="15115" width="4.42578125" style="14" customWidth="1"/>
    <col min="15116" max="15116" width="9.42578125" style="14" customWidth="1"/>
    <col min="15117" max="15117" width="8" style="14" customWidth="1"/>
    <col min="15118" max="15118" width="3.140625" style="14" customWidth="1"/>
    <col min="15119" max="15362" width="9.140625" style="14"/>
    <col min="15363" max="15363" width="7.85546875" style="14" customWidth="1"/>
    <col min="15364" max="15366" width="9.140625" style="14" customWidth="1"/>
    <col min="15367" max="15367" width="9.42578125" style="14" bestFit="1" customWidth="1"/>
    <col min="15368" max="15368" width="2.5703125" style="14" customWidth="1"/>
    <col min="15369" max="15369" width="5.140625" style="14" customWidth="1"/>
    <col min="15370" max="15370" width="10" style="14" customWidth="1"/>
    <col min="15371" max="15371" width="4.42578125" style="14" customWidth="1"/>
    <col min="15372" max="15372" width="9.42578125" style="14" customWidth="1"/>
    <col min="15373" max="15373" width="8" style="14" customWidth="1"/>
    <col min="15374" max="15374" width="3.140625" style="14" customWidth="1"/>
    <col min="15375" max="15618" width="9.140625" style="14"/>
    <col min="15619" max="15619" width="7.85546875" style="14" customWidth="1"/>
    <col min="15620" max="15622" width="9.140625" style="14" customWidth="1"/>
    <col min="15623" max="15623" width="9.42578125" style="14" bestFit="1" customWidth="1"/>
    <col min="15624" max="15624" width="2.5703125" style="14" customWidth="1"/>
    <col min="15625" max="15625" width="5.140625" style="14" customWidth="1"/>
    <col min="15626" max="15626" width="10" style="14" customWidth="1"/>
    <col min="15627" max="15627" width="4.42578125" style="14" customWidth="1"/>
    <col min="15628" max="15628" width="9.42578125" style="14" customWidth="1"/>
    <col min="15629" max="15629" width="8" style="14" customWidth="1"/>
    <col min="15630" max="15630" width="3.140625" style="14" customWidth="1"/>
    <col min="15631" max="15874" width="9.140625" style="14"/>
    <col min="15875" max="15875" width="7.85546875" style="14" customWidth="1"/>
    <col min="15876" max="15878" width="9.140625" style="14" customWidth="1"/>
    <col min="15879" max="15879" width="9.42578125" style="14" bestFit="1" customWidth="1"/>
    <col min="15880" max="15880" width="2.5703125" style="14" customWidth="1"/>
    <col min="15881" max="15881" width="5.140625" style="14" customWidth="1"/>
    <col min="15882" max="15882" width="10" style="14" customWidth="1"/>
    <col min="15883" max="15883" width="4.42578125" style="14" customWidth="1"/>
    <col min="15884" max="15884" width="9.42578125" style="14" customWidth="1"/>
    <col min="15885" max="15885" width="8" style="14" customWidth="1"/>
    <col min="15886" max="15886" width="3.140625" style="14" customWidth="1"/>
    <col min="15887" max="16130" width="9.140625" style="14"/>
    <col min="16131" max="16131" width="7.85546875" style="14" customWidth="1"/>
    <col min="16132" max="16134" width="9.140625" style="14" customWidth="1"/>
    <col min="16135" max="16135" width="9.42578125" style="14" bestFit="1" customWidth="1"/>
    <col min="16136" max="16136" width="2.5703125" style="14" customWidth="1"/>
    <col min="16137" max="16137" width="5.140625" style="14" customWidth="1"/>
    <col min="16138" max="16138" width="10" style="14" customWidth="1"/>
    <col min="16139" max="16139" width="4.42578125" style="14" customWidth="1"/>
    <col min="16140" max="16140" width="9.42578125" style="14" customWidth="1"/>
    <col min="16141" max="16141" width="8" style="14" customWidth="1"/>
    <col min="16142" max="16142" width="3.140625" style="14" customWidth="1"/>
    <col min="16143" max="16384" width="9.140625" style="14"/>
  </cols>
  <sheetData>
    <row r="2" spans="3:14" x14ac:dyDescent="0.25">
      <c r="C2" s="161" t="s">
        <v>223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41"/>
    </row>
    <row r="3" spans="3:14" ht="8.25" customHeight="1" x14ac:dyDescent="0.2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3:14" x14ac:dyDescent="0.25">
      <c r="C4" s="161" t="s">
        <v>7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41"/>
    </row>
    <row r="5" spans="3:14" ht="8.25" customHeight="1" x14ac:dyDescent="0.25">
      <c r="C5" s="41" t="s">
        <v>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3:14" ht="14.25" customHeight="1" x14ac:dyDescent="0.25">
      <c r="C6" s="162" t="s">
        <v>9</v>
      </c>
      <c r="D6" s="163"/>
      <c r="E6" s="162" t="s">
        <v>10</v>
      </c>
      <c r="F6" s="163"/>
      <c r="G6" s="164" t="s">
        <v>11</v>
      </c>
      <c r="H6" s="163"/>
      <c r="I6" s="163"/>
      <c r="J6" s="165" t="s">
        <v>12</v>
      </c>
      <c r="K6" s="165"/>
      <c r="L6" s="165"/>
      <c r="M6" s="165"/>
      <c r="N6" s="41"/>
    </row>
    <row r="7" spans="3:14" ht="16.5" thickBot="1" x14ac:dyDescent="0.3">
      <c r="C7" s="166"/>
      <c r="D7" s="167"/>
      <c r="E7" s="168" t="s">
        <v>13</v>
      </c>
      <c r="F7" s="167"/>
      <c r="G7" s="167"/>
      <c r="H7" s="167"/>
      <c r="I7" s="167"/>
      <c r="J7" s="168" t="s">
        <v>14</v>
      </c>
      <c r="K7" s="169"/>
      <c r="L7" s="170" t="s">
        <v>15</v>
      </c>
      <c r="M7" s="167"/>
      <c r="N7" s="41"/>
    </row>
    <row r="8" spans="3:14" s="41" customFormat="1" ht="17.25" customHeight="1" x14ac:dyDescent="0.25">
      <c r="C8" s="171"/>
      <c r="D8" s="171"/>
      <c r="F8" s="171"/>
      <c r="G8" s="172"/>
      <c r="H8" s="171"/>
      <c r="I8" s="171"/>
      <c r="J8" s="173"/>
      <c r="K8" s="171"/>
      <c r="L8" s="171"/>
      <c r="M8" s="172"/>
    </row>
    <row r="9" spans="3:14" s="41" customFormat="1" ht="18" customHeight="1" x14ac:dyDescent="0.25">
      <c r="C9" s="174">
        <v>2016</v>
      </c>
      <c r="D9" s="174"/>
      <c r="E9" s="174" t="s">
        <v>21</v>
      </c>
      <c r="F9" s="174"/>
      <c r="G9" s="175">
        <v>99.99998847130955</v>
      </c>
      <c r="H9" s="174"/>
      <c r="I9" s="174"/>
      <c r="J9" s="176">
        <v>0</v>
      </c>
      <c r="K9" s="174"/>
      <c r="L9" s="174"/>
      <c r="M9" s="176">
        <v>0</v>
      </c>
    </row>
    <row r="10" spans="3:14" s="41" customFormat="1" ht="17.25" customHeight="1" x14ac:dyDescent="0.25">
      <c r="C10" s="174"/>
      <c r="D10" s="174"/>
      <c r="E10" s="14" t="s">
        <v>22</v>
      </c>
      <c r="F10" s="174"/>
      <c r="G10" s="175">
        <v>100.11845421774164</v>
      </c>
      <c r="H10" s="174"/>
      <c r="I10" s="174"/>
      <c r="J10" s="177">
        <v>0.11846576008964771</v>
      </c>
      <c r="K10" s="174"/>
      <c r="L10" s="174"/>
      <c r="M10" s="176">
        <v>0</v>
      </c>
    </row>
    <row r="11" spans="3:14" s="41" customFormat="1" ht="17.25" customHeight="1" x14ac:dyDescent="0.25">
      <c r="C11" s="171"/>
      <c r="D11" s="171"/>
      <c r="E11" s="14"/>
      <c r="F11" s="171"/>
      <c r="G11" s="172"/>
      <c r="H11" s="171"/>
      <c r="I11" s="171"/>
      <c r="J11" s="173"/>
      <c r="K11" s="171"/>
      <c r="L11" s="171"/>
      <c r="M11" s="172"/>
    </row>
    <row r="12" spans="3:14" ht="17.25" customHeight="1" x14ac:dyDescent="0.25">
      <c r="C12" s="174">
        <v>2017</v>
      </c>
      <c r="D12" s="174"/>
      <c r="E12" s="174" t="s">
        <v>16</v>
      </c>
      <c r="F12" s="174"/>
      <c r="G12" s="175">
        <v>100.36843217318813</v>
      </c>
      <c r="H12" s="174"/>
      <c r="I12" s="174"/>
      <c r="J12" s="177">
        <v>0.24968219635395084</v>
      </c>
      <c r="K12" s="174"/>
      <c r="L12" s="174"/>
      <c r="M12" s="176">
        <v>0</v>
      </c>
    </row>
    <row r="13" spans="3:14" ht="17.25" customHeight="1" x14ac:dyDescent="0.25">
      <c r="C13" s="174"/>
      <c r="D13" s="174"/>
      <c r="E13" s="174" t="s">
        <v>20</v>
      </c>
      <c r="F13" s="174"/>
      <c r="G13" s="175">
        <v>100.31764025839854</v>
      </c>
      <c r="H13" s="174"/>
      <c r="I13" s="174"/>
      <c r="J13" s="177">
        <v>-5.0605467964215389E-2</v>
      </c>
      <c r="K13" s="174"/>
      <c r="L13" s="174"/>
      <c r="M13" s="176">
        <v>0</v>
      </c>
    </row>
    <row r="14" spans="3:14" ht="17.25" customHeight="1" x14ac:dyDescent="0.25">
      <c r="C14" s="174"/>
      <c r="D14" s="174"/>
      <c r="E14" s="174" t="s">
        <v>21</v>
      </c>
      <c r="F14" s="174"/>
      <c r="G14" s="175">
        <v>101.58414769816497</v>
      </c>
      <c r="H14" s="174"/>
      <c r="I14" s="174"/>
      <c r="J14" s="177">
        <v>1.2624972402701662</v>
      </c>
      <c r="K14" s="174"/>
      <c r="L14" s="174"/>
      <c r="M14" s="175">
        <v>1.5841594094882616</v>
      </c>
    </row>
    <row r="15" spans="3:14" ht="17.25" customHeight="1" x14ac:dyDescent="0.25">
      <c r="C15" s="174"/>
      <c r="D15" s="174"/>
      <c r="E15" s="174" t="s">
        <v>22</v>
      </c>
      <c r="F15" s="174"/>
      <c r="G15" s="175">
        <v>102.66737558344313</v>
      </c>
      <c r="H15" s="174"/>
      <c r="I15" s="174"/>
      <c r="J15" s="177">
        <v>1.066335555126896</v>
      </c>
      <c r="K15" s="174"/>
      <c r="L15" s="174"/>
      <c r="M15" s="175">
        <v>2.5459056330993546</v>
      </c>
    </row>
    <row r="16" spans="3:14" ht="17.25" customHeight="1" x14ac:dyDescent="0.25">
      <c r="C16" s="174"/>
      <c r="D16" s="174"/>
      <c r="E16" s="174"/>
      <c r="F16" s="174"/>
      <c r="G16" s="175"/>
      <c r="H16" s="174"/>
      <c r="I16" s="174"/>
      <c r="J16" s="177"/>
      <c r="K16" s="174"/>
      <c r="L16" s="174"/>
      <c r="M16" s="175"/>
    </row>
    <row r="17" spans="3:13" ht="17.25" customHeight="1" x14ac:dyDescent="0.25">
      <c r="C17" s="174">
        <v>2018</v>
      </c>
      <c r="D17" s="174"/>
      <c r="E17" s="174" t="s">
        <v>16</v>
      </c>
      <c r="F17" s="174"/>
      <c r="G17" s="175">
        <v>102.50034158126648</v>
      </c>
      <c r="H17" s="174"/>
      <c r="I17" s="174"/>
      <c r="J17" s="177">
        <v>-0.16269433325574179</v>
      </c>
      <c r="K17" s="174"/>
      <c r="L17" s="174"/>
      <c r="M17" s="175">
        <v>2.1240836007079267</v>
      </c>
    </row>
    <row r="18" spans="3:13" ht="17.25" customHeight="1" x14ac:dyDescent="0.25">
      <c r="C18" s="174"/>
      <c r="D18" s="174"/>
      <c r="E18" s="174" t="s">
        <v>20</v>
      </c>
      <c r="F18" s="174"/>
      <c r="G18" s="175">
        <v>102.7036107191651</v>
      </c>
      <c r="H18" s="174"/>
      <c r="I18" s="174"/>
      <c r="J18" s="177">
        <v>0.19831069317701733</v>
      </c>
      <c r="K18" s="174"/>
      <c r="L18" s="174"/>
      <c r="M18" s="175">
        <v>2.3784156551337921</v>
      </c>
    </row>
    <row r="19" spans="3:13" ht="17.25" customHeight="1" x14ac:dyDescent="0.25">
      <c r="C19" s="174"/>
      <c r="D19" s="174"/>
      <c r="E19" s="174" t="s">
        <v>21</v>
      </c>
      <c r="F19" s="174"/>
      <c r="G19" s="175">
        <v>102.75423660687369</v>
      </c>
      <c r="H19" s="174"/>
      <c r="I19" s="174"/>
      <c r="J19" s="177">
        <v>4.9293191694133043E-2</v>
      </c>
      <c r="K19" s="174"/>
      <c r="L19" s="174"/>
      <c r="M19" s="175">
        <v>1.1518420297085941</v>
      </c>
    </row>
    <row r="20" spans="3:13" ht="17.25" customHeight="1" x14ac:dyDescent="0.25">
      <c r="C20" s="174"/>
      <c r="D20" s="174"/>
      <c r="E20" s="174" t="s">
        <v>22</v>
      </c>
      <c r="F20" s="174"/>
      <c r="G20" s="175">
        <v>103.07078279046786</v>
      </c>
      <c r="H20" s="174"/>
      <c r="I20" s="174"/>
      <c r="J20" s="177">
        <v>0.30806144257120582</v>
      </c>
      <c r="K20" s="174"/>
      <c r="L20" s="174"/>
      <c r="M20" s="175">
        <v>0.39292638458150453</v>
      </c>
    </row>
    <row r="21" spans="3:13" ht="17.25" customHeight="1" x14ac:dyDescent="0.25">
      <c r="C21" s="174"/>
      <c r="D21" s="174"/>
      <c r="E21" s="174"/>
      <c r="F21" s="174"/>
      <c r="G21" s="175"/>
      <c r="H21" s="174"/>
      <c r="I21" s="174"/>
      <c r="J21" s="177"/>
      <c r="K21" s="174"/>
      <c r="L21" s="174"/>
      <c r="M21" s="175"/>
    </row>
    <row r="22" spans="3:13" ht="17.25" customHeight="1" x14ac:dyDescent="0.25">
      <c r="C22" s="174">
        <v>2019</v>
      </c>
      <c r="D22" s="174"/>
      <c r="E22" s="174" t="s">
        <v>16</v>
      </c>
      <c r="F22" s="174"/>
      <c r="G22" s="175">
        <v>107.46213062640791</v>
      </c>
      <c r="H22" s="174"/>
      <c r="I22" s="174"/>
      <c r="J22" s="177">
        <v>4.2605166246454163</v>
      </c>
      <c r="K22" s="174"/>
      <c r="L22" s="174"/>
      <c r="M22" s="175">
        <v>4.8407536683255925</v>
      </c>
    </row>
    <row r="23" spans="3:13" ht="17.25" customHeight="1" x14ac:dyDescent="0.25">
      <c r="C23" s="174"/>
      <c r="D23" s="174"/>
      <c r="E23" s="174" t="s">
        <v>20</v>
      </c>
      <c r="F23" s="174"/>
      <c r="G23" s="175">
        <v>109.10841460550031</v>
      </c>
      <c r="H23" s="178"/>
      <c r="I23" s="174"/>
      <c r="J23" s="177">
        <v>1.5319666281470967</v>
      </c>
      <c r="K23" s="174"/>
      <c r="L23" s="174"/>
      <c r="M23" s="175">
        <v>6.2362012800588396</v>
      </c>
    </row>
    <row r="24" spans="3:13" ht="17.25" customHeight="1" x14ac:dyDescent="0.25">
      <c r="C24" s="174"/>
      <c r="D24" s="174"/>
      <c r="E24" s="174" t="s">
        <v>21</v>
      </c>
      <c r="F24" s="174"/>
      <c r="G24" s="175">
        <v>110.64693953162423</v>
      </c>
      <c r="H24" s="178"/>
      <c r="I24" s="174"/>
      <c r="J24" s="177">
        <v>1.4100882426774319</v>
      </c>
      <c r="K24" s="174"/>
      <c r="L24" s="174"/>
      <c r="M24" s="175">
        <v>7.6811459900647527</v>
      </c>
    </row>
    <row r="25" spans="3:13" ht="17.25" customHeight="1" x14ac:dyDescent="0.25">
      <c r="C25" s="174"/>
      <c r="D25" s="174"/>
      <c r="E25" s="174" t="s">
        <v>22</v>
      </c>
      <c r="F25" s="174"/>
      <c r="G25" s="175">
        <v>112.87267349213667</v>
      </c>
      <c r="H25" s="174"/>
      <c r="I25" s="174"/>
      <c r="J25" s="177">
        <v>2.0115639618539127</v>
      </c>
      <c r="K25" s="174"/>
      <c r="L25" s="174"/>
      <c r="M25" s="175">
        <v>9.5098634514060301</v>
      </c>
    </row>
    <row r="26" spans="3:13" ht="17.25" customHeight="1" x14ac:dyDescent="0.25">
      <c r="C26" s="174"/>
      <c r="D26" s="174"/>
      <c r="E26" s="174"/>
      <c r="F26" s="174"/>
      <c r="G26" s="175"/>
      <c r="H26" s="174"/>
      <c r="I26" s="174"/>
      <c r="J26" s="177"/>
      <c r="K26" s="174"/>
      <c r="L26" s="174"/>
      <c r="M26" s="175"/>
    </row>
    <row r="27" spans="3:13" ht="17.25" customHeight="1" x14ac:dyDescent="0.25">
      <c r="C27" s="174">
        <v>2020</v>
      </c>
      <c r="D27" s="174"/>
      <c r="E27" s="174" t="s">
        <v>16</v>
      </c>
      <c r="F27" s="174"/>
      <c r="G27" s="175">
        <v>111.25261568265698</v>
      </c>
      <c r="H27" s="174"/>
      <c r="I27" s="174"/>
      <c r="J27" s="177">
        <v>-1.4352967457553434</v>
      </c>
      <c r="K27" s="174"/>
      <c r="L27" s="174"/>
      <c r="M27" s="175">
        <v>3.5272751751281417</v>
      </c>
    </row>
    <row r="28" spans="3:13" ht="17.25" customHeight="1" x14ac:dyDescent="0.25">
      <c r="C28" s="174"/>
      <c r="D28" s="174"/>
      <c r="E28" s="174" t="s">
        <v>20</v>
      </c>
      <c r="F28" s="174"/>
      <c r="G28" s="175">
        <v>112.16301061994452</v>
      </c>
      <c r="H28" s="174"/>
      <c r="I28" s="174"/>
      <c r="J28" s="177">
        <v>0.8183132879180155</v>
      </c>
      <c r="K28" s="174"/>
      <c r="L28" s="174"/>
      <c r="M28" s="175">
        <v>2.7995971030177591</v>
      </c>
    </row>
    <row r="29" spans="3:13" ht="17.25" customHeight="1" x14ac:dyDescent="0.25">
      <c r="C29" s="174"/>
      <c r="D29" s="174"/>
      <c r="E29" s="174" t="s">
        <v>21</v>
      </c>
      <c r="F29" s="174"/>
      <c r="G29" s="175">
        <v>112.43860290983898</v>
      </c>
      <c r="H29" s="174"/>
      <c r="I29" s="174"/>
      <c r="J29" s="177">
        <v>0.24570692991496834</v>
      </c>
      <c r="K29" s="174"/>
      <c r="L29" s="174"/>
      <c r="M29" s="175">
        <v>1.6192615772284258</v>
      </c>
    </row>
    <row r="30" spans="3:13" ht="17.25" customHeight="1" x14ac:dyDescent="0.25">
      <c r="C30" s="174"/>
      <c r="D30" s="174"/>
      <c r="E30" s="174" t="s">
        <v>22</v>
      </c>
      <c r="F30" s="174"/>
      <c r="G30" s="175">
        <v>113.32244948056554</v>
      </c>
      <c r="H30" s="174"/>
      <c r="I30" s="174"/>
      <c r="J30" s="177">
        <v>0.78607039562319514</v>
      </c>
      <c r="K30" s="174"/>
      <c r="L30" s="174"/>
      <c r="M30" s="175">
        <v>0.39848084971620956</v>
      </c>
    </row>
    <row r="31" spans="3:13" ht="17.25" customHeight="1" x14ac:dyDescent="0.25">
      <c r="C31" s="174"/>
      <c r="D31" s="174"/>
      <c r="E31" s="174"/>
      <c r="F31" s="174"/>
      <c r="G31" s="175"/>
      <c r="H31" s="174"/>
      <c r="I31" s="174"/>
      <c r="J31" s="177"/>
      <c r="K31" s="174"/>
      <c r="L31" s="174"/>
      <c r="M31" s="175"/>
    </row>
    <row r="32" spans="3:13" ht="17.25" customHeight="1" x14ac:dyDescent="0.25">
      <c r="C32" s="174">
        <v>2021</v>
      </c>
      <c r="D32" s="174"/>
      <c r="E32" s="174" t="s">
        <v>16</v>
      </c>
      <c r="F32" s="174"/>
      <c r="G32" s="175">
        <v>110.97046935971893</v>
      </c>
      <c r="H32" s="174"/>
      <c r="I32" s="174"/>
      <c r="J32" s="177">
        <v>-2.0754758934591888</v>
      </c>
      <c r="K32" s="174"/>
      <c r="L32" s="174"/>
      <c r="M32" s="175">
        <v>-0.25360870951821601</v>
      </c>
    </row>
    <row r="33" spans="3:13" ht="17.25" customHeight="1" x14ac:dyDescent="0.25">
      <c r="C33" s="174"/>
      <c r="D33" s="174"/>
      <c r="E33" s="174" t="s">
        <v>20</v>
      </c>
      <c r="F33" s="174"/>
      <c r="G33" s="175">
        <v>111.17033874279529</v>
      </c>
      <c r="H33" s="174"/>
      <c r="I33" s="174"/>
      <c r="J33" s="177">
        <v>0.18011042417822587</v>
      </c>
      <c r="K33" s="174"/>
      <c r="L33" s="174"/>
      <c r="M33" s="175">
        <v>-0.88502606310454368</v>
      </c>
    </row>
    <row r="34" spans="3:13" ht="17.25" customHeight="1" x14ac:dyDescent="0.25">
      <c r="C34" s="174"/>
      <c r="D34" s="174"/>
      <c r="E34" s="174" t="s">
        <v>21</v>
      </c>
      <c r="F34" s="174"/>
      <c r="G34" s="175">
        <v>117.75409596634302</v>
      </c>
      <c r="H34" s="174"/>
      <c r="I34" s="174"/>
      <c r="J34" s="177">
        <v>5.9222246671209344</v>
      </c>
      <c r="K34" s="174"/>
      <c r="L34" s="174"/>
      <c r="M34" s="175">
        <v>4.7274627387236201</v>
      </c>
    </row>
    <row r="35" spans="3:13" ht="17.25" customHeight="1" x14ac:dyDescent="0.25">
      <c r="C35" s="174"/>
      <c r="D35" s="174"/>
      <c r="E35" s="174" t="s">
        <v>22</v>
      </c>
      <c r="F35" s="174"/>
      <c r="G35" s="175">
        <v>119.94358696670386</v>
      </c>
      <c r="H35" s="174"/>
      <c r="I35" s="174"/>
      <c r="J35" s="177">
        <v>1.8593756611121615</v>
      </c>
      <c r="K35" s="174"/>
      <c r="L35" s="174"/>
      <c r="M35" s="175">
        <v>5.8427412366107045</v>
      </c>
    </row>
    <row r="36" spans="3:13" ht="17.25" customHeight="1" x14ac:dyDescent="0.25">
      <c r="C36" s="174"/>
      <c r="D36" s="174"/>
      <c r="E36" s="174"/>
      <c r="F36" s="174"/>
      <c r="G36" s="175"/>
      <c r="H36" s="174"/>
      <c r="I36" s="174"/>
      <c r="J36" s="177"/>
      <c r="K36" s="174"/>
      <c r="L36" s="174"/>
      <c r="M36" s="175"/>
    </row>
    <row r="37" spans="3:13" ht="17.25" customHeight="1" x14ac:dyDescent="0.25">
      <c r="C37" s="174">
        <v>2022</v>
      </c>
      <c r="D37" s="174"/>
      <c r="E37" s="174" t="s">
        <v>16</v>
      </c>
      <c r="F37" s="174"/>
      <c r="G37" s="175">
        <v>121.40292201046951</v>
      </c>
      <c r="H37" s="174"/>
      <c r="I37" s="174"/>
      <c r="J37" s="177">
        <v>1.2166845103363189</v>
      </c>
      <c r="K37" s="174"/>
      <c r="L37" s="174"/>
      <c r="M37" s="175">
        <v>9.4011070791572671</v>
      </c>
    </row>
    <row r="38" spans="3:13" ht="17.25" customHeight="1" x14ac:dyDescent="0.25">
      <c r="C38" s="174"/>
      <c r="D38" s="174"/>
      <c r="E38" s="174" t="s">
        <v>20</v>
      </c>
      <c r="F38" s="174"/>
      <c r="G38" s="175">
        <v>122.99242761036172</v>
      </c>
      <c r="H38" s="174"/>
      <c r="I38" s="174"/>
      <c r="J38" s="177">
        <v>1.3092811717951403</v>
      </c>
      <c r="K38" s="174"/>
      <c r="L38" s="174"/>
      <c r="M38" s="175">
        <v>10.634211428390184</v>
      </c>
    </row>
    <row r="39" spans="3:13" ht="17.25" customHeight="1" x14ac:dyDescent="0.25">
      <c r="C39" s="174"/>
      <c r="D39" s="174"/>
      <c r="E39" s="174" t="s">
        <v>21</v>
      </c>
      <c r="F39" s="174"/>
      <c r="G39" s="175">
        <v>124.28558303883742</v>
      </c>
      <c r="H39" s="174"/>
      <c r="I39" s="174"/>
      <c r="J39" s="177">
        <v>1.0514106060028228</v>
      </c>
      <c r="K39" s="174"/>
      <c r="L39" s="174"/>
      <c r="M39" s="175">
        <v>5.5467175208591124</v>
      </c>
    </row>
    <row r="40" spans="3:13" ht="17.25" customHeight="1" x14ac:dyDescent="0.25">
      <c r="C40" s="174"/>
      <c r="D40" s="174"/>
      <c r="E40" s="174" t="s">
        <v>22</v>
      </c>
      <c r="F40" s="174"/>
      <c r="G40" s="175">
        <v>124.75022006858981</v>
      </c>
      <c r="H40" s="174"/>
      <c r="I40" s="174"/>
      <c r="J40" s="177">
        <v>0.37384628079284443</v>
      </c>
      <c r="K40" s="174"/>
      <c r="L40" s="174"/>
      <c r="M40" s="175">
        <v>4.0074115035598101</v>
      </c>
    </row>
    <row r="41" spans="3:13" ht="17.25" customHeight="1" x14ac:dyDescent="0.25">
      <c r="C41" s="174"/>
      <c r="D41" s="174"/>
      <c r="E41" s="174"/>
      <c r="F41" s="174"/>
      <c r="G41" s="175"/>
      <c r="H41" s="174"/>
      <c r="I41" s="174"/>
      <c r="J41" s="177"/>
      <c r="K41" s="174"/>
      <c r="L41" s="174"/>
      <c r="M41" s="175"/>
    </row>
    <row r="42" spans="3:13" ht="17.25" customHeight="1" x14ac:dyDescent="0.25">
      <c r="C42" s="174">
        <v>2023</v>
      </c>
      <c r="D42" s="174"/>
      <c r="E42" s="174" t="s">
        <v>16</v>
      </c>
      <c r="F42" s="174"/>
      <c r="G42" s="175">
        <v>127.28424096840706</v>
      </c>
      <c r="H42" s="174"/>
      <c r="I42" s="174"/>
      <c r="J42" s="177">
        <v>2.0312756950841449</v>
      </c>
      <c r="K42" s="174"/>
      <c r="L42" s="174"/>
      <c r="M42" s="175">
        <v>4.8444624400641345</v>
      </c>
    </row>
    <row r="43" spans="3:13" ht="17.25" customHeight="1" x14ac:dyDescent="0.25">
      <c r="C43" s="174"/>
      <c r="D43" s="174"/>
      <c r="E43" s="174" t="s">
        <v>20</v>
      </c>
      <c r="F43" s="174"/>
      <c r="G43" s="175">
        <v>127.8044487515329</v>
      </c>
      <c r="H43" s="174"/>
      <c r="I43" s="174"/>
      <c r="J43" s="177">
        <v>0.40869771400449117</v>
      </c>
      <c r="K43" s="174"/>
      <c r="L43" s="174"/>
      <c r="M43" s="175">
        <v>3.9124531767236848</v>
      </c>
    </row>
    <row r="44" spans="3:13" ht="17.25" customHeight="1" x14ac:dyDescent="0.25">
      <c r="C44" s="174"/>
      <c r="D44" s="174"/>
      <c r="E44" s="174" t="s">
        <v>21</v>
      </c>
      <c r="F44" s="174"/>
      <c r="G44" s="175">
        <v>128.07570262897255</v>
      </c>
      <c r="H44" s="174"/>
      <c r="I44" s="174"/>
      <c r="J44" s="177">
        <v>0.21224134221415891</v>
      </c>
      <c r="K44" s="174"/>
      <c r="L44" s="174"/>
      <c r="M44" s="175">
        <v>3.0495247296307815</v>
      </c>
    </row>
    <row r="45" spans="3:13" ht="17.25" customHeight="1" x14ac:dyDescent="0.25">
      <c r="C45" s="174"/>
      <c r="D45" s="174"/>
      <c r="E45" s="174" t="s">
        <v>22</v>
      </c>
      <c r="F45" s="174"/>
      <c r="G45" s="175">
        <v>129.89545458377171</v>
      </c>
      <c r="H45" s="174"/>
      <c r="I45" s="174"/>
      <c r="J45" s="177">
        <v>1.420840891321018</v>
      </c>
      <c r="K45" s="174"/>
      <c r="L45" s="174"/>
      <c r="M45" s="175">
        <v>4.1244292093055801</v>
      </c>
    </row>
    <row r="46" spans="3:13" ht="17.25" customHeight="1" x14ac:dyDescent="0.25">
      <c r="C46" s="174"/>
      <c r="D46" s="174"/>
      <c r="E46" s="174"/>
      <c r="F46" s="174"/>
      <c r="G46" s="175"/>
      <c r="H46" s="174"/>
      <c r="I46" s="174"/>
      <c r="J46" s="177"/>
      <c r="K46" s="174"/>
      <c r="L46" s="174"/>
      <c r="M46" s="175"/>
    </row>
    <row r="47" spans="3:13" ht="17.25" customHeight="1" x14ac:dyDescent="0.25">
      <c r="C47" s="174">
        <v>2024</v>
      </c>
      <c r="D47" s="174"/>
      <c r="E47" s="174" t="s">
        <v>16</v>
      </c>
      <c r="F47" s="174"/>
      <c r="G47" s="175">
        <v>130.53710648717828</v>
      </c>
      <c r="H47" s="174"/>
      <c r="I47" s="174"/>
      <c r="J47" s="177">
        <v>0.49397564022746199</v>
      </c>
      <c r="K47" s="174"/>
      <c r="L47" s="174"/>
      <c r="M47" s="175">
        <v>2.5555917166356856</v>
      </c>
    </row>
    <row r="48" spans="3:13" ht="17.25" customHeight="1" x14ac:dyDescent="0.25">
      <c r="C48" s="174"/>
      <c r="D48" s="174"/>
      <c r="E48" s="174" t="s">
        <v>20</v>
      </c>
      <c r="F48" s="174"/>
      <c r="G48" s="175">
        <v>130.99807941918419</v>
      </c>
      <c r="H48" s="174"/>
      <c r="I48" s="174"/>
      <c r="J48" s="177">
        <v>0.35313555234288696</v>
      </c>
      <c r="K48" s="174"/>
      <c r="L48" s="174"/>
      <c r="M48" s="175">
        <v>2.4988415496083993</v>
      </c>
    </row>
    <row r="49" spans="3:14" ht="16.5" thickBot="1" x14ac:dyDescent="0.3"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74"/>
    </row>
    <row r="50" spans="3:14" x14ac:dyDescent="0.25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</row>
    <row r="107" spans="6:6" x14ac:dyDescent="0.25">
      <c r="F107" s="45"/>
    </row>
    <row r="199" spans="10:14" x14ac:dyDescent="0.25">
      <c r="J199" s="46"/>
      <c r="K199" s="46"/>
      <c r="L199" s="46"/>
      <c r="M199" s="46"/>
      <c r="N199" s="46"/>
    </row>
    <row r="200" spans="10:14" x14ac:dyDescent="0.25">
      <c r="J200" s="46"/>
      <c r="K200" s="46"/>
      <c r="L200" s="46"/>
      <c r="M200" s="46"/>
      <c r="N200" s="46"/>
    </row>
    <row r="201" spans="10:14" x14ac:dyDescent="0.25">
      <c r="J201" s="46"/>
      <c r="K201" s="46"/>
      <c r="L201" s="46"/>
      <c r="M201" s="46"/>
      <c r="N201" s="46"/>
    </row>
    <row r="202" spans="10:14" x14ac:dyDescent="0.25">
      <c r="J202" s="46"/>
      <c r="K202" s="46"/>
      <c r="L202" s="46"/>
      <c r="M202" s="46"/>
      <c r="N202" s="46"/>
    </row>
    <row r="203" spans="10:14" x14ac:dyDescent="0.25">
      <c r="J203" s="46"/>
      <c r="K203" s="46"/>
      <c r="L203" s="46"/>
      <c r="M203" s="46"/>
      <c r="N203" s="46"/>
    </row>
    <row r="204" spans="10:14" x14ac:dyDescent="0.25">
      <c r="J204" s="46"/>
      <c r="K204" s="46"/>
      <c r="L204" s="46"/>
      <c r="M204" s="46"/>
      <c r="N204" s="46"/>
    </row>
    <row r="205" spans="10:14" x14ac:dyDescent="0.25">
      <c r="J205" s="46"/>
      <c r="K205" s="46"/>
      <c r="L205" s="46"/>
      <c r="M205" s="46"/>
      <c r="N205" s="46"/>
    </row>
    <row r="206" spans="10:14" x14ac:dyDescent="0.25">
      <c r="J206" s="46"/>
      <c r="K206" s="46"/>
      <c r="L206" s="46"/>
      <c r="M206" s="46"/>
      <c r="N206" s="46"/>
    </row>
    <row r="207" spans="10:14" x14ac:dyDescent="0.25">
      <c r="J207" s="46"/>
      <c r="K207" s="46"/>
      <c r="L207" s="46"/>
      <c r="M207" s="46"/>
      <c r="N207" s="46"/>
    </row>
    <row r="208" spans="10:14" x14ac:dyDescent="0.25">
      <c r="J208" s="46"/>
      <c r="K208" s="46"/>
      <c r="L208" s="46"/>
      <c r="M208" s="46"/>
      <c r="N208" s="46"/>
    </row>
    <row r="209" spans="10:14" x14ac:dyDescent="0.25">
      <c r="J209" s="46"/>
      <c r="K209" s="46"/>
      <c r="L209" s="46"/>
      <c r="M209" s="46"/>
      <c r="N209" s="46"/>
    </row>
    <row r="210" spans="10:14" x14ac:dyDescent="0.25">
      <c r="J210" s="46"/>
      <c r="K210" s="46"/>
      <c r="L210" s="46"/>
      <c r="M210" s="46"/>
      <c r="N210" s="46"/>
    </row>
    <row r="211" spans="10:14" x14ac:dyDescent="0.25">
      <c r="J211" s="46"/>
      <c r="K211" s="46"/>
      <c r="L211" s="46"/>
      <c r="M211" s="46"/>
      <c r="N211" s="46"/>
    </row>
    <row r="212" spans="10:14" x14ac:dyDescent="0.25">
      <c r="J212" s="46"/>
      <c r="K212" s="46"/>
      <c r="L212" s="46"/>
      <c r="M212" s="46"/>
      <c r="N212" s="46"/>
    </row>
    <row r="213" spans="10:14" x14ac:dyDescent="0.25">
      <c r="J213" s="46"/>
      <c r="K213" s="46"/>
      <c r="L213" s="46"/>
      <c r="M213" s="46"/>
      <c r="N213" s="46"/>
    </row>
    <row r="214" spans="10:14" x14ac:dyDescent="0.25">
      <c r="J214" s="46"/>
      <c r="K214" s="46"/>
      <c r="L214" s="46"/>
      <c r="M214" s="46"/>
      <c r="N214" s="46"/>
    </row>
    <row r="215" spans="10:14" x14ac:dyDescent="0.25">
      <c r="J215" s="46"/>
      <c r="K215" s="46"/>
      <c r="L215" s="46"/>
      <c r="M215" s="46"/>
      <c r="N215" s="46"/>
    </row>
    <row r="216" spans="10:14" x14ac:dyDescent="0.25">
      <c r="J216" s="46"/>
      <c r="K216" s="46"/>
      <c r="L216" s="46"/>
      <c r="M216" s="46"/>
      <c r="N216" s="46"/>
    </row>
    <row r="217" spans="10:14" x14ac:dyDescent="0.25">
      <c r="J217" s="46"/>
      <c r="K217" s="46"/>
      <c r="L217" s="46"/>
      <c r="M217" s="46"/>
      <c r="N217" s="46"/>
    </row>
    <row r="218" spans="10:14" x14ac:dyDescent="0.25">
      <c r="J218" s="46"/>
      <c r="K218" s="46"/>
      <c r="L218" s="46"/>
      <c r="M218" s="46"/>
      <c r="N218" s="46"/>
    </row>
    <row r="219" spans="10:14" x14ac:dyDescent="0.25">
      <c r="J219" s="46"/>
      <c r="K219" s="46"/>
      <c r="L219" s="46"/>
      <c r="M219" s="46"/>
      <c r="N219" s="46"/>
    </row>
    <row r="220" spans="10:14" x14ac:dyDescent="0.25">
      <c r="J220" s="46"/>
      <c r="K220" s="46"/>
      <c r="L220" s="46"/>
      <c r="M220" s="46"/>
      <c r="N220" s="46"/>
    </row>
    <row r="221" spans="10:14" x14ac:dyDescent="0.25">
      <c r="J221" s="46"/>
      <c r="K221" s="46"/>
      <c r="L221" s="46"/>
      <c r="M221" s="46"/>
      <c r="N221" s="46"/>
    </row>
    <row r="222" spans="10:14" x14ac:dyDescent="0.25">
      <c r="J222" s="46"/>
      <c r="K222" s="46"/>
      <c r="L222" s="46"/>
      <c r="M222" s="46"/>
      <c r="N222" s="46"/>
    </row>
    <row r="223" spans="10:14" x14ac:dyDescent="0.25">
      <c r="J223" s="46"/>
      <c r="K223" s="46"/>
      <c r="L223" s="46"/>
      <c r="M223" s="46"/>
      <c r="N223" s="46"/>
    </row>
    <row r="224" spans="10:14" x14ac:dyDescent="0.25">
      <c r="J224" s="46"/>
      <c r="K224" s="46"/>
      <c r="L224" s="46"/>
      <c r="M224" s="46"/>
      <c r="N224" s="46"/>
    </row>
    <row r="225" spans="10:14" x14ac:dyDescent="0.25">
      <c r="J225" s="46"/>
      <c r="K225" s="46"/>
      <c r="L225" s="46"/>
      <c r="M225" s="46"/>
      <c r="N225" s="46"/>
    </row>
    <row r="226" spans="10:14" x14ac:dyDescent="0.25">
      <c r="J226" s="46"/>
      <c r="K226" s="46"/>
      <c r="L226" s="46"/>
      <c r="M226" s="46"/>
      <c r="N226" s="46"/>
    </row>
    <row r="227" spans="10:14" x14ac:dyDescent="0.25">
      <c r="J227" s="46"/>
      <c r="K227" s="46"/>
      <c r="L227" s="46"/>
      <c r="M227" s="46"/>
      <c r="N227" s="46"/>
    </row>
    <row r="228" spans="10:14" x14ac:dyDescent="0.25">
      <c r="J228" s="46"/>
      <c r="K228" s="46"/>
      <c r="L228" s="46"/>
      <c r="M228" s="46"/>
      <c r="N228" s="46"/>
    </row>
    <row r="229" spans="10:14" x14ac:dyDescent="0.25">
      <c r="J229" s="46"/>
      <c r="K229" s="46"/>
      <c r="L229" s="46"/>
      <c r="M229" s="46"/>
      <c r="N229" s="46"/>
    </row>
    <row r="230" spans="10:14" x14ac:dyDescent="0.25">
      <c r="J230" s="46"/>
      <c r="K230" s="46"/>
      <c r="L230" s="46"/>
      <c r="M230" s="46"/>
      <c r="N230" s="46"/>
    </row>
    <row r="231" spans="10:14" x14ac:dyDescent="0.25">
      <c r="J231" s="46"/>
      <c r="K231" s="46"/>
      <c r="L231" s="46"/>
      <c r="M231" s="46"/>
      <c r="N231" s="46"/>
    </row>
    <row r="232" spans="10:14" x14ac:dyDescent="0.25">
      <c r="J232" s="46"/>
      <c r="K232" s="46"/>
      <c r="L232" s="46"/>
      <c r="M232" s="46"/>
      <c r="N232" s="46"/>
    </row>
    <row r="233" spans="10:14" x14ac:dyDescent="0.25">
      <c r="J233" s="46"/>
      <c r="K233" s="46"/>
      <c r="L233" s="46"/>
      <c r="M233" s="46"/>
      <c r="N233" s="46"/>
    </row>
    <row r="234" spans="10:14" x14ac:dyDescent="0.25">
      <c r="J234" s="46"/>
      <c r="K234" s="46"/>
      <c r="L234" s="46"/>
      <c r="M234" s="46"/>
      <c r="N234" s="46"/>
    </row>
    <row r="235" spans="10:14" x14ac:dyDescent="0.25">
      <c r="J235" s="46"/>
      <c r="K235" s="46"/>
      <c r="L235" s="46"/>
      <c r="M235" s="46"/>
      <c r="N235" s="46"/>
    </row>
    <row r="236" spans="10:14" x14ac:dyDescent="0.25">
      <c r="J236" s="46"/>
      <c r="K236" s="46"/>
      <c r="L236" s="46"/>
      <c r="M236" s="46"/>
      <c r="N236" s="46"/>
    </row>
    <row r="237" spans="10:14" x14ac:dyDescent="0.25">
      <c r="J237" s="46"/>
      <c r="K237" s="46"/>
      <c r="L237" s="46"/>
      <c r="M237" s="46"/>
      <c r="N237" s="46"/>
    </row>
    <row r="238" spans="10:14" x14ac:dyDescent="0.25">
      <c r="J238" s="46"/>
      <c r="K238" s="46"/>
      <c r="L238" s="46"/>
      <c r="M238" s="46"/>
      <c r="N238" s="46"/>
    </row>
    <row r="239" spans="10:14" x14ac:dyDescent="0.25">
      <c r="J239" s="46"/>
      <c r="K239" s="46"/>
      <c r="L239" s="46"/>
      <c r="M239" s="46"/>
      <c r="N239" s="46"/>
    </row>
    <row r="240" spans="10:14" x14ac:dyDescent="0.25">
      <c r="J240" s="46"/>
      <c r="K240" s="46"/>
      <c r="L240" s="46"/>
      <c r="M240" s="46"/>
      <c r="N240" s="46"/>
    </row>
    <row r="241" spans="7:14" x14ac:dyDescent="0.25">
      <c r="J241" s="46"/>
      <c r="K241" s="46"/>
      <c r="L241" s="46"/>
      <c r="M241" s="46"/>
      <c r="N241" s="46"/>
    </row>
    <row r="242" spans="7:14" x14ac:dyDescent="0.25">
      <c r="J242" s="46"/>
      <c r="K242" s="46"/>
      <c r="L242" s="46"/>
      <c r="M242" s="46"/>
      <c r="N242" s="46"/>
    </row>
    <row r="243" spans="7:14" x14ac:dyDescent="0.25">
      <c r="J243" s="46"/>
      <c r="K243" s="46"/>
      <c r="L243" s="46"/>
      <c r="M243" s="46"/>
      <c r="N243" s="46"/>
    </row>
    <row r="244" spans="7:14" x14ac:dyDescent="0.25">
      <c r="J244" s="46"/>
      <c r="K244" s="46"/>
      <c r="L244" s="46"/>
      <c r="M244" s="46"/>
      <c r="N244" s="46"/>
    </row>
    <row r="245" spans="7:14" x14ac:dyDescent="0.25">
      <c r="J245" s="46"/>
      <c r="K245" s="46"/>
      <c r="L245" s="46"/>
      <c r="M245" s="46"/>
      <c r="N245" s="46"/>
    </row>
    <row r="246" spans="7:14" x14ac:dyDescent="0.25">
      <c r="J246" s="46"/>
      <c r="K246" s="46"/>
      <c r="L246" s="46"/>
      <c r="M246" s="46"/>
      <c r="N246" s="46"/>
    </row>
    <row r="247" spans="7:14" x14ac:dyDescent="0.25">
      <c r="J247" s="46"/>
      <c r="K247" s="46"/>
      <c r="L247" s="46"/>
      <c r="M247" s="46"/>
      <c r="N247" s="46"/>
    </row>
    <row r="248" spans="7:14" x14ac:dyDescent="0.25">
      <c r="J248" s="46"/>
      <c r="K248" s="46"/>
      <c r="L248" s="46"/>
      <c r="M248" s="46"/>
      <c r="N248" s="46"/>
    </row>
    <row r="249" spans="7:14" x14ac:dyDescent="0.25">
      <c r="J249" s="46"/>
      <c r="K249" s="46"/>
      <c r="L249" s="46"/>
      <c r="M249" s="46"/>
      <c r="N249" s="46"/>
    </row>
    <row r="250" spans="7:14" x14ac:dyDescent="0.25">
      <c r="J250" s="46"/>
      <c r="K250" s="46"/>
      <c r="L250" s="46"/>
      <c r="M250" s="46"/>
      <c r="N250" s="46"/>
    </row>
    <row r="251" spans="7:14" x14ac:dyDescent="0.25">
      <c r="J251" s="46"/>
      <c r="K251" s="46"/>
      <c r="L251" s="46"/>
      <c r="M251" s="46"/>
      <c r="N251" s="46"/>
    </row>
    <row r="252" spans="7:14" x14ac:dyDescent="0.25">
      <c r="J252" s="46"/>
      <c r="K252" s="46"/>
      <c r="L252" s="46"/>
      <c r="M252" s="46"/>
      <c r="N252" s="46"/>
    </row>
    <row r="253" spans="7:14" x14ac:dyDescent="0.25">
      <c r="J253" s="46"/>
      <c r="K253" s="46"/>
      <c r="L253" s="46"/>
      <c r="M253" s="46"/>
      <c r="N253" s="46"/>
    </row>
    <row r="254" spans="7:14" x14ac:dyDescent="0.25">
      <c r="G254" s="45"/>
      <c r="H254" s="45"/>
      <c r="J254" s="46"/>
      <c r="K254" s="46"/>
      <c r="L254" s="46"/>
      <c r="M254" s="46"/>
      <c r="N254" s="46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2890-79DE-4FFE-99A9-66AA6BB34301}">
  <dimension ref="C3:AX115"/>
  <sheetViews>
    <sheetView topLeftCell="A10" zoomScaleNormal="100" workbookViewId="0">
      <selection activeCell="F46" sqref="F46"/>
    </sheetView>
  </sheetViews>
  <sheetFormatPr defaultColWidth="9.140625" defaultRowHeight="15" x14ac:dyDescent="0.25"/>
  <cols>
    <col min="1" max="1" width="9.140625" style="79"/>
    <col min="2" max="2" width="4" style="79" customWidth="1"/>
    <col min="3" max="3" width="4.42578125" style="79" customWidth="1"/>
    <col min="4" max="4" width="66.28515625" style="79" customWidth="1"/>
    <col min="5" max="5" width="10.85546875" style="79" customWidth="1"/>
    <col min="6" max="32" width="8.85546875" style="79" hidden="1" customWidth="1"/>
    <col min="33" max="33" width="8.85546875" style="79" customWidth="1"/>
    <col min="34" max="35" width="8.85546875" style="79" hidden="1" customWidth="1"/>
    <col min="36" max="37" width="8.85546875" style="79" customWidth="1"/>
    <col min="38" max="38" width="5" style="79" customWidth="1"/>
    <col min="39" max="40" width="10.7109375" style="112" customWidth="1"/>
    <col min="41" max="41" width="3.85546875" style="79" customWidth="1"/>
    <col min="42" max="42" width="9.140625" style="79"/>
    <col min="43" max="44" width="10" style="79" bestFit="1" customWidth="1"/>
    <col min="45" max="16384" width="9.140625" style="79"/>
  </cols>
  <sheetData>
    <row r="3" spans="3:40" ht="15.75" x14ac:dyDescent="0.25">
      <c r="C3" s="81" t="s">
        <v>224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</row>
    <row r="5" spans="3:40" s="78" customFormat="1" ht="15" customHeight="1" x14ac:dyDescent="0.25">
      <c r="C5" s="82"/>
      <c r="D5" s="83" t="s">
        <v>58</v>
      </c>
      <c r="E5" s="84"/>
      <c r="F5" s="85" t="s">
        <v>32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84"/>
      <c r="AM5" s="85" t="s">
        <v>59</v>
      </c>
      <c r="AN5" s="85"/>
    </row>
    <row r="6" spans="3:40" s="78" customFormat="1" ht="30" customHeight="1" x14ac:dyDescent="0.25">
      <c r="C6" s="86"/>
      <c r="D6" s="87"/>
      <c r="E6" s="88" t="s">
        <v>60</v>
      </c>
      <c r="F6" s="89" t="s">
        <v>225</v>
      </c>
      <c r="G6" s="89" t="s">
        <v>62</v>
      </c>
      <c r="H6" s="89" t="s">
        <v>63</v>
      </c>
      <c r="I6" s="89" t="s">
        <v>64</v>
      </c>
      <c r="J6" s="89" t="s">
        <v>226</v>
      </c>
      <c r="K6" s="89" t="s">
        <v>66</v>
      </c>
      <c r="L6" s="89" t="s">
        <v>67</v>
      </c>
      <c r="M6" s="89" t="s">
        <v>68</v>
      </c>
      <c r="N6" s="89" t="s">
        <v>227</v>
      </c>
      <c r="O6" s="89" t="s">
        <v>70</v>
      </c>
      <c r="P6" s="89" t="s">
        <v>71</v>
      </c>
      <c r="Q6" s="89" t="s">
        <v>72</v>
      </c>
      <c r="R6" s="89" t="s">
        <v>228</v>
      </c>
      <c r="S6" s="180" t="s">
        <v>74</v>
      </c>
      <c r="T6" s="89" t="s">
        <v>75</v>
      </c>
      <c r="U6" s="89" t="s">
        <v>76</v>
      </c>
      <c r="V6" s="89" t="s">
        <v>229</v>
      </c>
      <c r="W6" s="89" t="s">
        <v>78</v>
      </c>
      <c r="X6" s="89" t="s">
        <v>79</v>
      </c>
      <c r="Y6" s="89" t="s">
        <v>80</v>
      </c>
      <c r="Z6" s="89" t="s">
        <v>230</v>
      </c>
      <c r="AA6" s="89" t="s">
        <v>82</v>
      </c>
      <c r="AB6" s="89" t="s">
        <v>83</v>
      </c>
      <c r="AC6" s="89" t="s">
        <v>84</v>
      </c>
      <c r="AD6" s="89" t="s">
        <v>231</v>
      </c>
      <c r="AE6" s="89" t="s">
        <v>86</v>
      </c>
      <c r="AF6" s="89" t="s">
        <v>87</v>
      </c>
      <c r="AG6" s="89" t="s">
        <v>88</v>
      </c>
      <c r="AH6" s="89" t="s">
        <v>89</v>
      </c>
      <c r="AI6" s="89" t="s">
        <v>90</v>
      </c>
      <c r="AJ6" s="89" t="s">
        <v>91</v>
      </c>
      <c r="AK6" s="89" t="s">
        <v>92</v>
      </c>
      <c r="AL6" s="180"/>
      <c r="AM6" s="90" t="s">
        <v>93</v>
      </c>
      <c r="AN6" s="90" t="s">
        <v>94</v>
      </c>
    </row>
    <row r="7" spans="3:40" x14ac:dyDescent="0.25"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2"/>
      <c r="AN7" s="92"/>
    </row>
    <row r="8" spans="3:40" s="78" customFormat="1" x14ac:dyDescent="0.25">
      <c r="C8" s="103"/>
      <c r="D8" s="103" t="s">
        <v>33</v>
      </c>
      <c r="E8" s="181">
        <v>834.31200380000007</v>
      </c>
      <c r="F8" s="181">
        <v>99.99998847130955</v>
      </c>
      <c r="G8" s="181">
        <v>100.11845421774164</v>
      </c>
      <c r="H8" s="181">
        <v>100.36843217318813</v>
      </c>
      <c r="I8" s="181">
        <v>100.31764025839854</v>
      </c>
      <c r="J8" s="181">
        <v>101.58414769816497</v>
      </c>
      <c r="K8" s="181">
        <v>102.66737558344313</v>
      </c>
      <c r="L8" s="181">
        <v>102.50034158126648</v>
      </c>
      <c r="M8" s="181">
        <v>102.7036107191651</v>
      </c>
      <c r="N8" s="181">
        <v>102.75423660687369</v>
      </c>
      <c r="O8" s="181">
        <v>103.07078279046786</v>
      </c>
      <c r="P8" s="181">
        <v>107.46213062640791</v>
      </c>
      <c r="Q8" s="181">
        <v>109.10841460550031</v>
      </c>
      <c r="R8" s="181">
        <v>110.64693953162423</v>
      </c>
      <c r="S8" s="181">
        <v>112.87267349213667</v>
      </c>
      <c r="T8" s="181">
        <v>111.25261568265698</v>
      </c>
      <c r="U8" s="181">
        <v>112.16301061994452</v>
      </c>
      <c r="V8" s="181">
        <v>112.43860290983898</v>
      </c>
      <c r="W8" s="181">
        <v>113.32244948056554</v>
      </c>
      <c r="X8" s="181">
        <v>110.97046935971893</v>
      </c>
      <c r="Y8" s="181">
        <v>111.17033874279529</v>
      </c>
      <c r="Z8" s="181">
        <v>117.75409596634302</v>
      </c>
      <c r="AA8" s="181">
        <v>119.94358696670386</v>
      </c>
      <c r="AB8" s="181">
        <v>121.40292201046951</v>
      </c>
      <c r="AC8" s="181">
        <v>122.99242761036172</v>
      </c>
      <c r="AD8" s="181">
        <v>124.28558303883742</v>
      </c>
      <c r="AE8" s="181">
        <v>124.75022006858981</v>
      </c>
      <c r="AF8" s="181">
        <v>127.28424096840706</v>
      </c>
      <c r="AG8" s="181">
        <v>127.8044487515329</v>
      </c>
      <c r="AH8" s="181">
        <v>128.07570262897255</v>
      </c>
      <c r="AI8" s="181">
        <v>129.89545458377171</v>
      </c>
      <c r="AJ8" s="181">
        <v>130.53710648717828</v>
      </c>
      <c r="AK8" s="181">
        <v>130.99807941918419</v>
      </c>
      <c r="AL8" s="181"/>
      <c r="AM8" s="97">
        <v>0.35313555234288418</v>
      </c>
      <c r="AN8" s="97">
        <v>2.4988415496084104</v>
      </c>
    </row>
    <row r="9" spans="3:40" x14ac:dyDescent="0.25">
      <c r="C9" s="91"/>
      <c r="D9" s="9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100"/>
      <c r="AN9" s="100"/>
    </row>
    <row r="10" spans="3:40" x14ac:dyDescent="0.25">
      <c r="C10" s="102" t="s">
        <v>95</v>
      </c>
      <c r="D10" s="182" t="s">
        <v>34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/>
      <c r="AM10" s="183">
        <v>0</v>
      </c>
      <c r="AN10" s="183">
        <v>0</v>
      </c>
    </row>
    <row r="11" spans="3:40" x14ac:dyDescent="0.25">
      <c r="C11" s="91"/>
      <c r="D11" s="184" t="s">
        <v>96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/>
      <c r="AM11" s="183">
        <v>0</v>
      </c>
      <c r="AN11" s="183">
        <v>0</v>
      </c>
    </row>
    <row r="12" spans="3:40" x14ac:dyDescent="0.25">
      <c r="C12" s="91"/>
      <c r="D12" s="184" t="s">
        <v>97</v>
      </c>
      <c r="E12" s="183">
        <v>0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/>
      <c r="AM12" s="183">
        <v>0</v>
      </c>
      <c r="AN12" s="183">
        <v>0</v>
      </c>
    </row>
    <row r="13" spans="3:40" x14ac:dyDescent="0.25">
      <c r="C13" s="91"/>
      <c r="D13" s="184" t="s">
        <v>98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/>
      <c r="AM13" s="183">
        <v>0</v>
      </c>
      <c r="AN13" s="183">
        <v>0</v>
      </c>
    </row>
    <row r="14" spans="3:40" x14ac:dyDescent="0.25">
      <c r="C14" s="91"/>
      <c r="D14" s="184" t="s">
        <v>99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3">
        <v>0</v>
      </c>
      <c r="AL14" s="183"/>
      <c r="AM14" s="183">
        <v>0</v>
      </c>
      <c r="AN14" s="183">
        <v>0</v>
      </c>
    </row>
    <row r="15" spans="3:40" x14ac:dyDescent="0.25">
      <c r="C15" s="91"/>
      <c r="D15" s="184" t="s">
        <v>100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3"/>
      <c r="AM15" s="183">
        <v>0</v>
      </c>
      <c r="AN15" s="183">
        <v>0</v>
      </c>
    </row>
    <row r="16" spans="3:40" x14ac:dyDescent="0.25">
      <c r="C16" s="91"/>
      <c r="D16" s="184" t="s">
        <v>101</v>
      </c>
      <c r="E16" s="183">
        <v>0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/>
      <c r="AM16" s="183">
        <v>0</v>
      </c>
      <c r="AN16" s="183">
        <v>0</v>
      </c>
    </row>
    <row r="17" spans="3:50" x14ac:dyDescent="0.25">
      <c r="C17" s="91"/>
      <c r="D17" s="184" t="s">
        <v>102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/>
      <c r="AM17" s="183">
        <v>0</v>
      </c>
      <c r="AN17" s="183">
        <v>0</v>
      </c>
    </row>
    <row r="18" spans="3:50" x14ac:dyDescent="0.25">
      <c r="C18" s="91"/>
      <c r="D18" s="184" t="s">
        <v>103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/>
      <c r="AM18" s="183">
        <v>0</v>
      </c>
      <c r="AN18" s="183">
        <v>0</v>
      </c>
    </row>
    <row r="19" spans="3:50" x14ac:dyDescent="0.25">
      <c r="C19" s="91"/>
      <c r="D19" s="184" t="s">
        <v>35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/>
      <c r="AM19" s="183">
        <v>0</v>
      </c>
      <c r="AN19" s="183">
        <v>0</v>
      </c>
    </row>
    <row r="20" spans="3:50" x14ac:dyDescent="0.25">
      <c r="C20" s="91"/>
      <c r="D20" s="184" t="s">
        <v>104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/>
      <c r="AM20" s="183">
        <v>0</v>
      </c>
      <c r="AN20" s="183">
        <v>0</v>
      </c>
    </row>
    <row r="21" spans="3:50" x14ac:dyDescent="0.25">
      <c r="C21" s="91"/>
      <c r="D21" s="184" t="s">
        <v>105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/>
      <c r="AM21" s="183">
        <v>0</v>
      </c>
      <c r="AN21" s="183">
        <v>0</v>
      </c>
    </row>
    <row r="22" spans="3:50" x14ac:dyDescent="0.25">
      <c r="C22" s="102" t="s">
        <v>106</v>
      </c>
      <c r="D22" s="103" t="s">
        <v>107</v>
      </c>
      <c r="E22" s="104">
        <v>22.336665400000001</v>
      </c>
      <c r="F22" s="104">
        <v>99.999845285258203</v>
      </c>
      <c r="G22" s="104">
        <v>100.48157858367257</v>
      </c>
      <c r="H22" s="104">
        <v>101.70208307035212</v>
      </c>
      <c r="I22" s="104">
        <v>103.30381149179591</v>
      </c>
      <c r="J22" s="104">
        <v>103.32087107238485</v>
      </c>
      <c r="K22" s="104">
        <v>102.79322418070336</v>
      </c>
      <c r="L22" s="104">
        <v>102.69549008797884</v>
      </c>
      <c r="M22" s="104">
        <v>100.49352748099008</v>
      </c>
      <c r="N22" s="104">
        <v>103.07146364978274</v>
      </c>
      <c r="O22" s="104">
        <v>101.85488194439354</v>
      </c>
      <c r="P22" s="104">
        <v>103.66709180620757</v>
      </c>
      <c r="Q22" s="104">
        <v>106.2326697150238</v>
      </c>
      <c r="R22" s="104">
        <v>106.16711167627733</v>
      </c>
      <c r="S22" s="104">
        <v>105.25543289068654</v>
      </c>
      <c r="T22" s="104">
        <v>105.24362325135604</v>
      </c>
      <c r="U22" s="104">
        <v>105.87303489490154</v>
      </c>
      <c r="V22" s="104">
        <v>107.12809785275826</v>
      </c>
      <c r="W22" s="104">
        <v>106.29752442998496</v>
      </c>
      <c r="X22" s="104">
        <v>106.1045740501373</v>
      </c>
      <c r="Y22" s="104">
        <v>106.81292299874357</v>
      </c>
      <c r="Z22" s="104">
        <v>107.10633991250548</v>
      </c>
      <c r="AA22" s="104">
        <v>106.32364946648929</v>
      </c>
      <c r="AB22" s="104">
        <v>108.31227355370959</v>
      </c>
      <c r="AC22" s="104">
        <v>107.99789584505481</v>
      </c>
      <c r="AD22" s="104">
        <v>107.56556069688271</v>
      </c>
      <c r="AE22" s="104">
        <v>109.21641595880466</v>
      </c>
      <c r="AF22" s="104">
        <v>112.17892393182289</v>
      </c>
      <c r="AG22" s="104">
        <v>112.2198507926568</v>
      </c>
      <c r="AH22" s="104">
        <v>112.50509503031461</v>
      </c>
      <c r="AI22" s="104">
        <v>112.30513722040534</v>
      </c>
      <c r="AJ22" s="104">
        <v>112.2787480156165</v>
      </c>
      <c r="AK22" s="104">
        <v>111.96334642446763</v>
      </c>
      <c r="AL22" s="104"/>
      <c r="AM22" s="97">
        <v>-0.28090943007754388</v>
      </c>
      <c r="AN22" s="97">
        <v>-0.22857307898501858</v>
      </c>
    </row>
    <row r="23" spans="3:50" x14ac:dyDescent="0.25">
      <c r="C23" s="91"/>
      <c r="D23" s="91" t="s">
        <v>108</v>
      </c>
      <c r="E23" s="105">
        <v>3.2161612000000002</v>
      </c>
      <c r="F23" s="105">
        <v>99.998800000000003</v>
      </c>
      <c r="G23" s="105">
        <v>100.8124</v>
      </c>
      <c r="H23" s="105">
        <v>100.3982</v>
      </c>
      <c r="I23" s="105">
        <v>101.95610000000001</v>
      </c>
      <c r="J23" s="105">
        <v>101.70950000000001</v>
      </c>
      <c r="K23" s="105">
        <v>101.8652</v>
      </c>
      <c r="L23" s="105">
        <v>102.1965</v>
      </c>
      <c r="M23" s="105">
        <v>100.30410000000001</v>
      </c>
      <c r="N23" s="105">
        <v>102.50620000000001</v>
      </c>
      <c r="O23" s="105">
        <v>93.528599999999997</v>
      </c>
      <c r="P23" s="105">
        <v>101.8523</v>
      </c>
      <c r="Q23" s="105">
        <v>101.57</v>
      </c>
      <c r="R23" s="105">
        <v>102.0907</v>
      </c>
      <c r="S23" s="105">
        <v>102.6125</v>
      </c>
      <c r="T23" s="105">
        <v>102.8883</v>
      </c>
      <c r="U23" s="105">
        <v>103.4499</v>
      </c>
      <c r="V23" s="105">
        <v>105.04179999999999</v>
      </c>
      <c r="W23" s="105">
        <v>104.27809999999999</v>
      </c>
      <c r="X23" s="105">
        <v>104.663</v>
      </c>
      <c r="Y23" s="105">
        <v>106.0762</v>
      </c>
      <c r="Z23" s="105">
        <v>107.1953</v>
      </c>
      <c r="AA23" s="105">
        <v>106.1296</v>
      </c>
      <c r="AB23" s="105">
        <v>108.2452</v>
      </c>
      <c r="AC23" s="105">
        <v>107.8553</v>
      </c>
      <c r="AD23" s="105">
        <v>110.0299</v>
      </c>
      <c r="AE23" s="105">
        <v>111.1122</v>
      </c>
      <c r="AF23" s="105">
        <v>114.95480000000001</v>
      </c>
      <c r="AG23" s="105">
        <v>114.7941</v>
      </c>
      <c r="AH23" s="105">
        <v>114.5287</v>
      </c>
      <c r="AI23" s="105">
        <v>114.7097</v>
      </c>
      <c r="AJ23" s="105">
        <v>116.4255</v>
      </c>
      <c r="AK23" s="105">
        <v>115.7871</v>
      </c>
      <c r="AL23" s="105"/>
      <c r="AM23" s="100">
        <v>-0.54833348364405077</v>
      </c>
      <c r="AN23" s="100">
        <v>0.865027035361569</v>
      </c>
      <c r="AQ23" s="80"/>
      <c r="AR23" s="80"/>
      <c r="AS23" s="80"/>
      <c r="AV23" s="185"/>
      <c r="AW23" s="185"/>
      <c r="AX23" s="185"/>
    </row>
    <row r="24" spans="3:50" x14ac:dyDescent="0.25">
      <c r="C24" s="91"/>
      <c r="D24" s="91" t="s">
        <v>36</v>
      </c>
      <c r="E24" s="105">
        <v>6.6883379999999999</v>
      </c>
      <c r="F24" s="105">
        <v>100.00060000000001</v>
      </c>
      <c r="G24" s="105">
        <v>100.5168</v>
      </c>
      <c r="H24" s="105">
        <v>101.99769999999999</v>
      </c>
      <c r="I24" s="105">
        <v>101.6895</v>
      </c>
      <c r="J24" s="105">
        <v>101.58839999999999</v>
      </c>
      <c r="K24" s="105">
        <v>102.0064</v>
      </c>
      <c r="L24" s="105">
        <v>101.74120000000001</v>
      </c>
      <c r="M24" s="105">
        <v>94.404499999999999</v>
      </c>
      <c r="N24" s="105">
        <v>101.58750000000001</v>
      </c>
      <c r="O24" s="105">
        <v>101.65089999999999</v>
      </c>
      <c r="P24" s="105">
        <v>103.1581</v>
      </c>
      <c r="Q24" s="105">
        <v>111.4687</v>
      </c>
      <c r="R24" s="105">
        <v>110.3398</v>
      </c>
      <c r="S24" s="105">
        <v>106.4593</v>
      </c>
      <c r="T24" s="105">
        <v>106.4179</v>
      </c>
      <c r="U24" s="105">
        <v>107.2658</v>
      </c>
      <c r="V24" s="105">
        <v>110.6848</v>
      </c>
      <c r="W24" s="105">
        <v>107.0196</v>
      </c>
      <c r="X24" s="105">
        <v>107.8107</v>
      </c>
      <c r="Y24" s="105">
        <v>108.7949</v>
      </c>
      <c r="Z24" s="105">
        <v>108.9062</v>
      </c>
      <c r="AA24" s="105">
        <v>106.4254</v>
      </c>
      <c r="AB24" s="105">
        <v>109.26439999999999</v>
      </c>
      <c r="AC24" s="105">
        <v>105.6086</v>
      </c>
      <c r="AD24" s="105">
        <v>102.53879999999999</v>
      </c>
      <c r="AE24" s="105">
        <v>108.5382</v>
      </c>
      <c r="AF24" s="105">
        <v>114.49930000000001</v>
      </c>
      <c r="AG24" s="105">
        <v>113.437</v>
      </c>
      <c r="AH24" s="105">
        <v>113.4145</v>
      </c>
      <c r="AI24" s="105">
        <v>113.4464</v>
      </c>
      <c r="AJ24" s="105">
        <v>108.3218</v>
      </c>
      <c r="AK24" s="105">
        <v>109.2157</v>
      </c>
      <c r="AL24" s="105"/>
      <c r="AM24" s="100">
        <v>0.82522631640168653</v>
      </c>
      <c r="AN24" s="100">
        <v>-3.7212726006505812</v>
      </c>
      <c r="AQ24" s="80"/>
      <c r="AR24" s="80"/>
      <c r="AS24" s="80"/>
      <c r="AV24" s="185"/>
      <c r="AW24" s="185"/>
      <c r="AX24" s="185"/>
    </row>
    <row r="25" spans="3:50" x14ac:dyDescent="0.25">
      <c r="C25" s="91"/>
      <c r="D25" s="91" t="s">
        <v>37</v>
      </c>
      <c r="E25" s="105">
        <v>8.4884926000000007</v>
      </c>
      <c r="F25" s="105">
        <v>99.999899999999997</v>
      </c>
      <c r="G25" s="105">
        <v>99.922700000000006</v>
      </c>
      <c r="H25" s="105">
        <v>102.58929999999999</v>
      </c>
      <c r="I25" s="105">
        <v>105.3942</v>
      </c>
      <c r="J25" s="105">
        <v>105.4742</v>
      </c>
      <c r="K25" s="105">
        <v>103.6974</v>
      </c>
      <c r="L25" s="105">
        <v>103.59</v>
      </c>
      <c r="M25" s="105">
        <v>104.1499</v>
      </c>
      <c r="N25" s="105">
        <v>104.1049</v>
      </c>
      <c r="O25" s="105">
        <v>104.1049</v>
      </c>
      <c r="P25" s="105">
        <v>104.59350000000001</v>
      </c>
      <c r="Q25" s="105">
        <v>104.51779999999999</v>
      </c>
      <c r="R25" s="105">
        <v>104.8702</v>
      </c>
      <c r="S25" s="105">
        <v>104.7277</v>
      </c>
      <c r="T25" s="105">
        <v>104.6116</v>
      </c>
      <c r="U25" s="105">
        <v>105.2101</v>
      </c>
      <c r="V25" s="105">
        <v>105.21559999999999</v>
      </c>
      <c r="W25" s="105">
        <v>106.2073</v>
      </c>
      <c r="X25" s="105">
        <v>105.7118</v>
      </c>
      <c r="Y25" s="105">
        <v>105.7037</v>
      </c>
      <c r="Z25" s="105">
        <v>105.71469999999999</v>
      </c>
      <c r="AA25" s="105">
        <v>106.0595</v>
      </c>
      <c r="AB25" s="105">
        <v>107.4932</v>
      </c>
      <c r="AC25" s="105">
        <v>106.8954</v>
      </c>
      <c r="AD25" s="105">
        <v>107.97669999999999</v>
      </c>
      <c r="AE25" s="105">
        <v>107.2944</v>
      </c>
      <c r="AF25" s="105">
        <v>108.97750000000001</v>
      </c>
      <c r="AG25" s="105">
        <v>109.98309999999999</v>
      </c>
      <c r="AH25" s="105">
        <v>110.8261</v>
      </c>
      <c r="AI25" s="105">
        <v>109.8758</v>
      </c>
      <c r="AJ25" s="105">
        <v>111.6563</v>
      </c>
      <c r="AK25" s="105">
        <v>110.3639</v>
      </c>
      <c r="AL25" s="105"/>
      <c r="AM25" s="100">
        <v>-1.1574805899891012</v>
      </c>
      <c r="AN25" s="100">
        <v>0.3462350124701048</v>
      </c>
      <c r="AQ25" s="80"/>
      <c r="AR25" s="80"/>
      <c r="AS25" s="80"/>
      <c r="AV25" s="185"/>
      <c r="AW25" s="185"/>
      <c r="AX25" s="185"/>
    </row>
    <row r="26" spans="3:50" x14ac:dyDescent="0.25">
      <c r="C26" s="91"/>
      <c r="D26" s="91" t="s">
        <v>109</v>
      </c>
      <c r="E26" s="105">
        <v>3.9436735999999999</v>
      </c>
      <c r="F26" s="105">
        <v>99.999300000000005</v>
      </c>
      <c r="G26" s="105">
        <v>101.355</v>
      </c>
      <c r="H26" s="105">
        <v>100.3544</v>
      </c>
      <c r="I26" s="105">
        <v>102.6413</v>
      </c>
      <c r="J26" s="105">
        <v>102.9383</v>
      </c>
      <c r="K26" s="105">
        <v>102.9383</v>
      </c>
      <c r="L26" s="105">
        <v>102.7955</v>
      </c>
      <c r="M26" s="105">
        <v>103.10469999999999</v>
      </c>
      <c r="N26" s="105">
        <v>103.8248</v>
      </c>
      <c r="O26" s="105">
        <v>104.1481</v>
      </c>
      <c r="P26" s="105">
        <v>104.0163</v>
      </c>
      <c r="Q26" s="105">
        <v>104.8462</v>
      </c>
      <c r="R26" s="105">
        <v>105.2063</v>
      </c>
      <c r="S26" s="105">
        <v>106.505</v>
      </c>
      <c r="T26" s="105">
        <v>106.5333</v>
      </c>
      <c r="U26" s="105">
        <v>106.914</v>
      </c>
      <c r="V26" s="105">
        <v>106.914</v>
      </c>
      <c r="W26" s="105">
        <v>106.914</v>
      </c>
      <c r="X26" s="105">
        <v>105.2321</v>
      </c>
      <c r="Y26" s="105">
        <v>106.43989999999999</v>
      </c>
      <c r="Z26" s="105">
        <v>106.97669999999999</v>
      </c>
      <c r="AA26" s="105">
        <v>106.8779</v>
      </c>
      <c r="AB26" s="105">
        <v>108.51519999999999</v>
      </c>
      <c r="AC26" s="105">
        <v>114.5394</v>
      </c>
      <c r="AD26" s="105">
        <v>113.1961</v>
      </c>
      <c r="AE26" s="105">
        <v>112.9576</v>
      </c>
      <c r="AF26" s="105">
        <v>112.8707</v>
      </c>
      <c r="AG26" s="105">
        <v>112.8707</v>
      </c>
      <c r="AH26" s="105">
        <v>112.9264</v>
      </c>
      <c r="AI26" s="105">
        <v>113.63760000000001</v>
      </c>
      <c r="AJ26" s="105">
        <v>116.94759999999999</v>
      </c>
      <c r="AK26" s="105">
        <v>116.94759999999999</v>
      </c>
      <c r="AL26" s="105"/>
      <c r="AM26" s="100">
        <v>0</v>
      </c>
      <c r="AN26" s="100">
        <v>3.6120091396615726</v>
      </c>
      <c r="AQ26" s="80"/>
      <c r="AR26" s="80"/>
      <c r="AS26" s="80"/>
      <c r="AV26" s="185"/>
      <c r="AW26" s="185"/>
      <c r="AX26" s="185"/>
    </row>
    <row r="27" spans="3:50" x14ac:dyDescent="0.25">
      <c r="C27" s="102" t="s">
        <v>110</v>
      </c>
      <c r="D27" s="103" t="s">
        <v>38</v>
      </c>
      <c r="E27" s="104">
        <v>33.298748199999999</v>
      </c>
      <c r="F27" s="104">
        <v>100.00013410773113</v>
      </c>
      <c r="G27" s="104">
        <v>100.65850032298091</v>
      </c>
      <c r="H27" s="104">
        <v>101.50931392831728</v>
      </c>
      <c r="I27" s="104">
        <v>101.88781146868789</v>
      </c>
      <c r="J27" s="104">
        <v>103.59783840307848</v>
      </c>
      <c r="K27" s="104">
        <v>101.16125371116624</v>
      </c>
      <c r="L27" s="104">
        <v>102.17900250207606</v>
      </c>
      <c r="M27" s="104">
        <v>101.41536830018494</v>
      </c>
      <c r="N27" s="104">
        <v>101.84998010315626</v>
      </c>
      <c r="O27" s="104">
        <v>101.95076079899366</v>
      </c>
      <c r="P27" s="104">
        <v>103.20843093277094</v>
      </c>
      <c r="Q27" s="104">
        <v>105.96829496059975</v>
      </c>
      <c r="R27" s="104">
        <v>108.04583540681389</v>
      </c>
      <c r="S27" s="104">
        <v>107.64966780606817</v>
      </c>
      <c r="T27" s="104">
        <v>109.60339829492</v>
      </c>
      <c r="U27" s="104">
        <v>110.2692961605692</v>
      </c>
      <c r="V27" s="104">
        <v>111.18531083194804</v>
      </c>
      <c r="W27" s="104">
        <v>110.50058949971731</v>
      </c>
      <c r="X27" s="104">
        <v>111.74977484238642</v>
      </c>
      <c r="Y27" s="104">
        <v>111.53763820531009</v>
      </c>
      <c r="Z27" s="104">
        <v>114.5002666414568</v>
      </c>
      <c r="AA27" s="104">
        <v>113.45569790186349</v>
      </c>
      <c r="AB27" s="104">
        <v>120.64459713664972</v>
      </c>
      <c r="AC27" s="104">
        <v>123.11060368136182</v>
      </c>
      <c r="AD27" s="104">
        <v>126.23478901562012</v>
      </c>
      <c r="AE27" s="104">
        <v>127.28232182366034</v>
      </c>
      <c r="AF27" s="104">
        <v>129.00861439043766</v>
      </c>
      <c r="AG27" s="104">
        <v>128.90071588303795</v>
      </c>
      <c r="AH27" s="104">
        <v>128.85195428040475</v>
      </c>
      <c r="AI27" s="104">
        <v>129.19917219803418</v>
      </c>
      <c r="AJ27" s="104">
        <v>131.47417899511493</v>
      </c>
      <c r="AK27" s="104">
        <v>125.03520275569188</v>
      </c>
      <c r="AL27" s="104"/>
      <c r="AM27" s="97">
        <v>-4.8975215427375209</v>
      </c>
      <c r="AN27" s="97">
        <v>-2.998829836487142</v>
      </c>
      <c r="AV27" s="185"/>
      <c r="AW27" s="185"/>
      <c r="AX27" s="185"/>
    </row>
    <row r="28" spans="3:50" x14ac:dyDescent="0.25">
      <c r="C28" s="91"/>
      <c r="D28" s="91" t="s">
        <v>232</v>
      </c>
      <c r="E28" s="105">
        <v>14.441152900000001</v>
      </c>
      <c r="F28" s="105">
        <v>99.999700000000004</v>
      </c>
      <c r="G28" s="105">
        <v>100.9136</v>
      </c>
      <c r="H28" s="105">
        <v>102.6027</v>
      </c>
      <c r="I28" s="105">
        <v>102.8536</v>
      </c>
      <c r="J28" s="105">
        <v>106.4603</v>
      </c>
      <c r="K28" s="105">
        <v>100.8021</v>
      </c>
      <c r="L28" s="105">
        <v>103.0021</v>
      </c>
      <c r="M28" s="105">
        <v>101.7154</v>
      </c>
      <c r="N28" s="105">
        <v>102.7105</v>
      </c>
      <c r="O28" s="105">
        <v>102.8901</v>
      </c>
      <c r="P28" s="105">
        <v>105.1046</v>
      </c>
      <c r="Q28" s="105">
        <v>110.1918</v>
      </c>
      <c r="R28" s="105">
        <v>113.6978</v>
      </c>
      <c r="S28" s="105">
        <v>111.2094</v>
      </c>
      <c r="T28" s="105">
        <v>118.30500000000001</v>
      </c>
      <c r="U28" s="105">
        <v>119.1862</v>
      </c>
      <c r="V28" s="105">
        <v>121.23569999999999</v>
      </c>
      <c r="W28" s="105">
        <v>121.03060000000001</v>
      </c>
      <c r="X28" s="105">
        <v>122.51260000000001</v>
      </c>
      <c r="Y28" s="105">
        <v>121.1473</v>
      </c>
      <c r="Z28" s="105">
        <v>127.41459999999999</v>
      </c>
      <c r="AA28" s="105">
        <v>123.6863</v>
      </c>
      <c r="AB28" s="105">
        <v>132.15199999999999</v>
      </c>
      <c r="AC28" s="105">
        <v>137.27090000000001</v>
      </c>
      <c r="AD28" s="105">
        <v>139.2022</v>
      </c>
      <c r="AE28" s="105">
        <v>137.8117</v>
      </c>
      <c r="AF28" s="105">
        <v>139.90029999999999</v>
      </c>
      <c r="AG28" s="105">
        <v>137.29570000000001</v>
      </c>
      <c r="AH28" s="105">
        <v>138.66810000000001</v>
      </c>
      <c r="AI28" s="105">
        <v>140.07910000000001</v>
      </c>
      <c r="AJ28" s="105">
        <v>142.67330000000001</v>
      </c>
      <c r="AK28" s="105">
        <v>139.60249999999999</v>
      </c>
      <c r="AL28" s="105"/>
      <c r="AM28" s="100">
        <v>-2.152329833262439</v>
      </c>
      <c r="AN28" s="100">
        <v>1.6801691531489922</v>
      </c>
      <c r="AQ28" s="80"/>
      <c r="AR28" s="80"/>
      <c r="AV28" s="185"/>
      <c r="AW28" s="185"/>
    </row>
    <row r="29" spans="3:50" x14ac:dyDescent="0.25">
      <c r="C29" s="91"/>
      <c r="D29" s="91" t="s">
        <v>233</v>
      </c>
      <c r="E29" s="105">
        <v>3.9367559000000001</v>
      </c>
      <c r="F29" s="105">
        <v>100.0014</v>
      </c>
      <c r="G29" s="105">
        <v>101.8368</v>
      </c>
      <c r="H29" s="105">
        <v>103.256</v>
      </c>
      <c r="I29" s="105">
        <v>104.62130000000001</v>
      </c>
      <c r="J29" s="105">
        <v>101.1315</v>
      </c>
      <c r="K29" s="105">
        <v>100.23050000000001</v>
      </c>
      <c r="L29" s="105">
        <v>100.51949999999999</v>
      </c>
      <c r="M29" s="105">
        <v>97.998199999999997</v>
      </c>
      <c r="N29" s="105">
        <v>97.549199999999999</v>
      </c>
      <c r="O29" s="105">
        <v>96.905299999999997</v>
      </c>
      <c r="P29" s="105">
        <v>101.65170000000001</v>
      </c>
      <c r="Q29" s="105">
        <v>102.8532</v>
      </c>
      <c r="R29" s="105">
        <v>106.393</v>
      </c>
      <c r="S29" s="105">
        <v>110.0317</v>
      </c>
      <c r="T29" s="105">
        <v>103.7497</v>
      </c>
      <c r="U29" s="105">
        <v>104.0312</v>
      </c>
      <c r="V29" s="105">
        <v>101.64579999999999</v>
      </c>
      <c r="W29" s="105">
        <v>101.5855</v>
      </c>
      <c r="X29" s="105">
        <v>108.5214</v>
      </c>
      <c r="Y29" s="105">
        <v>107.3817</v>
      </c>
      <c r="Z29" s="105">
        <v>106.5981</v>
      </c>
      <c r="AA29" s="105">
        <v>105.2869</v>
      </c>
      <c r="AB29" s="105">
        <v>114.2668</v>
      </c>
      <c r="AC29" s="105">
        <v>125.8489</v>
      </c>
      <c r="AD29" s="105">
        <v>135.01400000000001</v>
      </c>
      <c r="AE29" s="105">
        <v>141.96780000000001</v>
      </c>
      <c r="AF29" s="105">
        <v>146.15010000000001</v>
      </c>
      <c r="AG29" s="105">
        <v>148.96029999999999</v>
      </c>
      <c r="AH29" s="105">
        <v>148.15700000000001</v>
      </c>
      <c r="AI29" s="105">
        <v>148.02789999999999</v>
      </c>
      <c r="AJ29" s="105">
        <v>151.1559</v>
      </c>
      <c r="AK29" s="105">
        <v>155.98560000000001</v>
      </c>
      <c r="AL29" s="105"/>
      <c r="AM29" s="100">
        <v>3.1951779586506399</v>
      </c>
      <c r="AN29" s="100">
        <v>4.7162230473488682</v>
      </c>
      <c r="AQ29" s="80"/>
      <c r="AR29" s="80"/>
      <c r="AV29" s="185"/>
      <c r="AW29" s="185"/>
    </row>
    <row r="30" spans="3:50" x14ac:dyDescent="0.25">
      <c r="C30" s="91"/>
      <c r="D30" s="91" t="s">
        <v>39</v>
      </c>
      <c r="E30" s="105">
        <v>11.933105599999999</v>
      </c>
      <c r="F30" s="105">
        <v>100</v>
      </c>
      <c r="G30" s="105">
        <v>100.23820000000001</v>
      </c>
      <c r="H30" s="105">
        <v>100</v>
      </c>
      <c r="I30" s="105">
        <v>100.2146</v>
      </c>
      <c r="J30" s="105">
        <v>101.5728</v>
      </c>
      <c r="K30" s="105">
        <v>101.7932</v>
      </c>
      <c r="L30" s="105">
        <v>101.9255</v>
      </c>
      <c r="M30" s="105">
        <v>102.146</v>
      </c>
      <c r="N30" s="105">
        <v>102.2401</v>
      </c>
      <c r="O30" s="105">
        <v>102.5164</v>
      </c>
      <c r="P30" s="105">
        <v>101.605</v>
      </c>
      <c r="Q30" s="105">
        <v>102.1782</v>
      </c>
      <c r="R30" s="105">
        <v>102.5398</v>
      </c>
      <c r="S30" s="105">
        <v>103.2453</v>
      </c>
      <c r="T30" s="105">
        <v>102.1576</v>
      </c>
      <c r="U30" s="105">
        <v>102.869</v>
      </c>
      <c r="V30" s="105">
        <v>103.7568</v>
      </c>
      <c r="W30" s="105">
        <v>102.10169999999999</v>
      </c>
      <c r="X30" s="105">
        <v>101.3933</v>
      </c>
      <c r="Y30" s="105">
        <v>102.5044</v>
      </c>
      <c r="Z30" s="105">
        <v>103.14530000000001</v>
      </c>
      <c r="AA30" s="105">
        <v>104.27200000000001</v>
      </c>
      <c r="AB30" s="105">
        <v>105.2756</v>
      </c>
      <c r="AC30" s="105">
        <v>106.93729999999999</v>
      </c>
      <c r="AD30" s="105">
        <v>109.514</v>
      </c>
      <c r="AE30" s="105">
        <v>110.60890000000001</v>
      </c>
      <c r="AF30" s="105">
        <v>111.2586</v>
      </c>
      <c r="AG30" s="105">
        <v>113.03360000000001</v>
      </c>
      <c r="AH30" s="105">
        <v>111.4692</v>
      </c>
      <c r="AI30" s="105">
        <v>110.7381</v>
      </c>
      <c r="AJ30" s="105">
        <v>112.6474</v>
      </c>
      <c r="AK30" s="105">
        <v>96.547499999999999</v>
      </c>
      <c r="AL30" s="105"/>
      <c r="AM30" s="100">
        <v>-14.292296138215354</v>
      </c>
      <c r="AN30" s="100">
        <v>-14.58513220847607</v>
      </c>
      <c r="AQ30" s="80"/>
      <c r="AR30" s="80"/>
      <c r="AV30" s="185"/>
      <c r="AW30" s="185"/>
    </row>
    <row r="31" spans="3:50" x14ac:dyDescent="0.25">
      <c r="C31" s="91"/>
      <c r="D31" s="91" t="s">
        <v>40</v>
      </c>
      <c r="E31" s="105">
        <v>2.9877338</v>
      </c>
      <c r="F31" s="105">
        <v>100.00109999999999</v>
      </c>
      <c r="G31" s="105">
        <v>99.551599999999993</v>
      </c>
      <c r="H31" s="105">
        <v>99.9512</v>
      </c>
      <c r="I31" s="105">
        <v>100.3008</v>
      </c>
      <c r="J31" s="105">
        <v>101.1</v>
      </c>
      <c r="K31" s="105">
        <v>101.5996</v>
      </c>
      <c r="L31" s="105">
        <v>101.3997</v>
      </c>
      <c r="M31" s="105">
        <v>101.5496</v>
      </c>
      <c r="N31" s="105">
        <v>101.79940000000001</v>
      </c>
      <c r="O31" s="105">
        <v>101.79940000000001</v>
      </c>
      <c r="P31" s="105">
        <v>102.4987</v>
      </c>
      <c r="Q31" s="105">
        <v>104.79640000000001</v>
      </c>
      <c r="R31" s="105">
        <v>104.8963</v>
      </c>
      <c r="S31" s="105">
        <v>104.8963</v>
      </c>
      <c r="T31" s="105">
        <v>104.9962</v>
      </c>
      <c r="U31" s="105">
        <v>104.9462</v>
      </c>
      <c r="V31" s="105">
        <v>104.8463</v>
      </c>
      <c r="W31" s="105">
        <v>104.8963</v>
      </c>
      <c r="X31" s="105">
        <v>105.3458</v>
      </c>
      <c r="Y31" s="105">
        <v>106.6446</v>
      </c>
      <c r="Z31" s="105">
        <v>107.8434</v>
      </c>
      <c r="AA31" s="105">
        <v>111.4498</v>
      </c>
      <c r="AB31" s="105">
        <v>134.8117</v>
      </c>
      <c r="AC31" s="105">
        <v>115.6557</v>
      </c>
      <c r="AD31" s="105">
        <v>118.7726</v>
      </c>
      <c r="AE31" s="105">
        <v>123.6328</v>
      </c>
      <c r="AF31" s="105">
        <v>124.6717</v>
      </c>
      <c r="AG31" s="105">
        <v>125.2662</v>
      </c>
      <c r="AH31" s="105">
        <v>125.396</v>
      </c>
      <c r="AI31" s="105">
        <v>125.5359</v>
      </c>
      <c r="AJ31" s="105">
        <v>126.6048</v>
      </c>
      <c r="AK31" s="105">
        <v>127.6238</v>
      </c>
      <c r="AL31" s="105"/>
      <c r="AM31" s="100">
        <v>0.80486679809928652</v>
      </c>
      <c r="AN31" s="100">
        <v>1.8820719395974375</v>
      </c>
      <c r="AQ31" s="80"/>
      <c r="AR31" s="80"/>
      <c r="AV31" s="185"/>
      <c r="AW31" s="185"/>
    </row>
    <row r="32" spans="3:50" x14ac:dyDescent="0.25">
      <c r="C32" s="102" t="s">
        <v>113</v>
      </c>
      <c r="D32" s="103" t="s">
        <v>41</v>
      </c>
      <c r="E32" s="104">
        <v>278.32521350000002</v>
      </c>
      <c r="F32" s="104">
        <v>100.00003014645891</v>
      </c>
      <c r="G32" s="104">
        <v>100.2405121248463</v>
      </c>
      <c r="H32" s="104">
        <v>100.50349428540719</v>
      </c>
      <c r="I32" s="104">
        <v>100.52997183252582</v>
      </c>
      <c r="J32" s="104">
        <v>100.43314722033321</v>
      </c>
      <c r="K32" s="104">
        <v>100.44610864255722</v>
      </c>
      <c r="L32" s="104">
        <v>101.00697238849759</v>
      </c>
      <c r="M32" s="104">
        <v>100.7775926421117</v>
      </c>
      <c r="N32" s="104">
        <v>100.78121751714738</v>
      </c>
      <c r="O32" s="104">
        <v>101.10218506165143</v>
      </c>
      <c r="P32" s="104">
        <v>112.93346316071985</v>
      </c>
      <c r="Q32" s="104">
        <v>114.44067982035541</v>
      </c>
      <c r="R32" s="104">
        <v>115.04894203437817</v>
      </c>
      <c r="S32" s="104">
        <v>114.88446389657182</v>
      </c>
      <c r="T32" s="104">
        <v>117.86120396745173</v>
      </c>
      <c r="U32" s="104">
        <v>117.68941943920896</v>
      </c>
      <c r="V32" s="104">
        <v>117.01126188921626</v>
      </c>
      <c r="W32" s="104">
        <v>120.57248559904342</v>
      </c>
      <c r="X32" s="104">
        <v>112.52158698425326</v>
      </c>
      <c r="Y32" s="104">
        <v>111.92649711718346</v>
      </c>
      <c r="Z32" s="104">
        <v>125.0470164580076</v>
      </c>
      <c r="AA32" s="104">
        <v>131.14520552791524</v>
      </c>
      <c r="AB32" s="104">
        <v>132.09858949843664</v>
      </c>
      <c r="AC32" s="104">
        <v>133.25608497330066</v>
      </c>
      <c r="AD32" s="104">
        <v>135.88050666857276</v>
      </c>
      <c r="AE32" s="104">
        <v>135.34949810371853</v>
      </c>
      <c r="AF32" s="104">
        <v>137.95241775406996</v>
      </c>
      <c r="AG32" s="104">
        <v>138.64825669386892</v>
      </c>
      <c r="AH32" s="104">
        <v>139.39596398266025</v>
      </c>
      <c r="AI32" s="104">
        <v>143.76647214938714</v>
      </c>
      <c r="AJ32" s="104">
        <v>144.95276575038412</v>
      </c>
      <c r="AK32" s="104">
        <v>145.037092359985</v>
      </c>
      <c r="AL32" s="104"/>
      <c r="AM32" s="97">
        <v>5.8175233266051389E-2</v>
      </c>
      <c r="AN32" s="97">
        <v>4.607945183344377</v>
      </c>
    </row>
    <row r="33" spans="3:40" x14ac:dyDescent="0.25">
      <c r="C33" s="91"/>
      <c r="D33" s="91" t="s">
        <v>114</v>
      </c>
      <c r="E33" s="105">
        <v>85.690707599999996</v>
      </c>
      <c r="F33" s="105">
        <v>100</v>
      </c>
      <c r="G33" s="105">
        <v>101.39700000000001</v>
      </c>
      <c r="H33" s="105">
        <v>101.60209999999999</v>
      </c>
      <c r="I33" s="105">
        <v>101.60209999999999</v>
      </c>
      <c r="J33" s="105">
        <v>101.60209999999999</v>
      </c>
      <c r="K33" s="105">
        <v>101.60209999999999</v>
      </c>
      <c r="L33" s="105">
        <v>101.6121</v>
      </c>
      <c r="M33" s="105">
        <v>101.6121</v>
      </c>
      <c r="N33" s="105">
        <v>101.6121</v>
      </c>
      <c r="O33" s="105">
        <v>101.6121</v>
      </c>
      <c r="P33" s="105">
        <v>121.59910000000001</v>
      </c>
      <c r="Q33" s="105">
        <v>121.1983</v>
      </c>
      <c r="R33" s="105">
        <v>121.6661</v>
      </c>
      <c r="S33" s="105">
        <v>121.6661</v>
      </c>
      <c r="T33" s="105">
        <v>127.6486</v>
      </c>
      <c r="U33" s="105">
        <v>127.4516</v>
      </c>
      <c r="V33" s="105">
        <v>127.4516</v>
      </c>
      <c r="W33" s="105">
        <v>128.81559999999999</v>
      </c>
      <c r="X33" s="105">
        <v>122.2616</v>
      </c>
      <c r="Y33" s="105">
        <v>123.89700000000001</v>
      </c>
      <c r="Z33" s="105">
        <v>129.995</v>
      </c>
      <c r="AA33" s="105">
        <v>135.4436</v>
      </c>
      <c r="AB33" s="105">
        <v>137.3218</v>
      </c>
      <c r="AC33" s="105">
        <v>137.3186</v>
      </c>
      <c r="AD33" s="105">
        <v>138.93899999999999</v>
      </c>
      <c r="AE33" s="105">
        <v>139.88140000000001</v>
      </c>
      <c r="AF33" s="105">
        <v>145.82849999999999</v>
      </c>
      <c r="AG33" s="105">
        <v>149.72399999999999</v>
      </c>
      <c r="AH33" s="105">
        <v>153.49010000000001</v>
      </c>
      <c r="AI33" s="105">
        <v>157.79140000000001</v>
      </c>
      <c r="AJ33" s="105">
        <v>162.06489999999999</v>
      </c>
      <c r="AK33" s="105">
        <v>162.6499</v>
      </c>
      <c r="AL33" s="105"/>
      <c r="AM33" s="100">
        <v>0.36096650169161121</v>
      </c>
      <c r="AN33" s="100">
        <v>8.6331516657316225</v>
      </c>
    </row>
    <row r="34" spans="3:40" x14ac:dyDescent="0.25">
      <c r="C34" s="91"/>
      <c r="D34" s="91" t="s">
        <v>115</v>
      </c>
      <c r="E34" s="105">
        <v>170.27072279999999</v>
      </c>
      <c r="F34" s="105">
        <v>100</v>
      </c>
      <c r="G34" s="105">
        <v>99.929500000000004</v>
      </c>
      <c r="H34" s="105">
        <v>100.2561</v>
      </c>
      <c r="I34" s="105">
        <v>100.2561</v>
      </c>
      <c r="J34" s="105">
        <v>100.2561</v>
      </c>
      <c r="K34" s="105">
        <v>100.2561</v>
      </c>
      <c r="L34" s="105">
        <v>100.7748</v>
      </c>
      <c r="M34" s="105">
        <v>100.7748</v>
      </c>
      <c r="N34" s="105">
        <v>100.7748</v>
      </c>
      <c r="O34" s="105">
        <v>100.7748</v>
      </c>
      <c r="P34" s="105">
        <v>110.0014</v>
      </c>
      <c r="Q34" s="105">
        <v>113.78660000000001</v>
      </c>
      <c r="R34" s="105">
        <v>113.78319999999999</v>
      </c>
      <c r="S34" s="105">
        <v>113.78319999999999</v>
      </c>
      <c r="T34" s="105">
        <v>116.0937</v>
      </c>
      <c r="U34" s="105">
        <v>116.0937</v>
      </c>
      <c r="V34" s="105">
        <v>116.0937</v>
      </c>
      <c r="W34" s="105">
        <v>119.73609999999999</v>
      </c>
      <c r="X34" s="105">
        <v>110.7775</v>
      </c>
      <c r="Y34" s="105">
        <v>108.3553</v>
      </c>
      <c r="Z34" s="105">
        <v>126.0685</v>
      </c>
      <c r="AA34" s="105">
        <v>132.59</v>
      </c>
      <c r="AB34" s="105">
        <v>132.59</v>
      </c>
      <c r="AC34" s="105">
        <v>132.59</v>
      </c>
      <c r="AD34" s="105">
        <v>133.547</v>
      </c>
      <c r="AE34" s="105">
        <v>133.547</v>
      </c>
      <c r="AF34" s="105">
        <v>133.547</v>
      </c>
      <c r="AG34" s="105">
        <v>133.547</v>
      </c>
      <c r="AH34" s="105">
        <v>133.547</v>
      </c>
      <c r="AI34" s="105">
        <v>137.417</v>
      </c>
      <c r="AJ34" s="105">
        <v>137.417</v>
      </c>
      <c r="AK34" s="105">
        <v>137.13339999999999</v>
      </c>
      <c r="AL34" s="105"/>
      <c r="AM34" s="100">
        <v>-0.20637912339812903</v>
      </c>
      <c r="AN34" s="100">
        <v>2.6854964918717736</v>
      </c>
    </row>
    <row r="35" spans="3:40" x14ac:dyDescent="0.25">
      <c r="C35" s="91"/>
      <c r="D35" s="91" t="s">
        <v>42</v>
      </c>
      <c r="E35" s="105">
        <v>2.4954971000000001</v>
      </c>
      <c r="F35" s="105">
        <v>99.999899999999997</v>
      </c>
      <c r="G35" s="105">
        <v>99.999899999999997</v>
      </c>
      <c r="H35" s="105">
        <v>100.0035</v>
      </c>
      <c r="I35" s="105">
        <v>100.9143</v>
      </c>
      <c r="J35" s="105">
        <v>99.532600000000002</v>
      </c>
      <c r="K35" s="105">
        <v>100.9782</v>
      </c>
      <c r="L35" s="105">
        <v>101.3601</v>
      </c>
      <c r="M35" s="105">
        <v>100.3762</v>
      </c>
      <c r="N35" s="105">
        <v>102.0509</v>
      </c>
      <c r="O35" s="105">
        <v>102.33459999999999</v>
      </c>
      <c r="P35" s="105">
        <v>103.3369</v>
      </c>
      <c r="Q35" s="105">
        <v>103.1799</v>
      </c>
      <c r="R35" s="105">
        <v>103.90300000000001</v>
      </c>
      <c r="S35" s="105">
        <v>102.5061</v>
      </c>
      <c r="T35" s="105">
        <v>102.21339999999999</v>
      </c>
      <c r="U35" s="105">
        <v>102.1673</v>
      </c>
      <c r="V35" s="105">
        <v>100.62260000000001</v>
      </c>
      <c r="W35" s="105">
        <v>103.63930000000001</v>
      </c>
      <c r="X35" s="105">
        <v>107.9014</v>
      </c>
      <c r="Y35" s="105">
        <v>109.4815</v>
      </c>
      <c r="Z35" s="105">
        <v>113.67789999999999</v>
      </c>
      <c r="AA35" s="105">
        <v>112.3561</v>
      </c>
      <c r="AB35" s="105">
        <v>125.3807</v>
      </c>
      <c r="AC35" s="105">
        <v>121.7817</v>
      </c>
      <c r="AD35" s="105">
        <v>121.8505</v>
      </c>
      <c r="AE35" s="105">
        <v>128.3792</v>
      </c>
      <c r="AF35" s="105">
        <v>122.22410000000001</v>
      </c>
      <c r="AG35" s="105">
        <v>134.7465</v>
      </c>
      <c r="AH35" s="105">
        <v>135.11490000000001</v>
      </c>
      <c r="AI35" s="105">
        <v>136.87880000000001</v>
      </c>
      <c r="AJ35" s="105">
        <v>137.1602</v>
      </c>
      <c r="AK35" s="105">
        <v>136.01650000000001</v>
      </c>
      <c r="AL35" s="105"/>
      <c r="AM35" s="100">
        <v>-0.83384247033760195</v>
      </c>
      <c r="AN35" s="100">
        <v>0.94251056613716155</v>
      </c>
    </row>
    <row r="36" spans="3:40" x14ac:dyDescent="0.25">
      <c r="C36" s="91"/>
      <c r="D36" s="91" t="s">
        <v>43</v>
      </c>
      <c r="E36" s="105">
        <v>1.1381493</v>
      </c>
      <c r="F36" s="105">
        <v>100.0043</v>
      </c>
      <c r="G36" s="105">
        <v>100.0043</v>
      </c>
      <c r="H36" s="105">
        <v>100.0043</v>
      </c>
      <c r="I36" s="105">
        <v>100.0043</v>
      </c>
      <c r="J36" s="105">
        <v>100.0043</v>
      </c>
      <c r="K36" s="105">
        <v>100.0043</v>
      </c>
      <c r="L36" s="105">
        <v>100.0043</v>
      </c>
      <c r="M36" s="105">
        <v>102.7898</v>
      </c>
      <c r="N36" s="105">
        <v>100.0043</v>
      </c>
      <c r="O36" s="105">
        <v>100.0043</v>
      </c>
      <c r="P36" s="105">
        <v>108.3984</v>
      </c>
      <c r="Q36" s="105">
        <v>108.3984</v>
      </c>
      <c r="R36" s="105">
        <v>108.3984</v>
      </c>
      <c r="S36" s="105">
        <v>106.56529999999999</v>
      </c>
      <c r="T36" s="105">
        <v>111.26690000000001</v>
      </c>
      <c r="U36" s="105">
        <v>111.26690000000001</v>
      </c>
      <c r="V36" s="105">
        <v>111.26690000000001</v>
      </c>
      <c r="W36" s="105">
        <v>111.26690000000001</v>
      </c>
      <c r="X36" s="105">
        <v>111.26690000000001</v>
      </c>
      <c r="Y36" s="105">
        <v>111.26690000000001</v>
      </c>
      <c r="Z36" s="105">
        <v>111.26690000000001</v>
      </c>
      <c r="AA36" s="105">
        <v>111.26690000000001</v>
      </c>
      <c r="AB36" s="105">
        <v>111.26690000000001</v>
      </c>
      <c r="AC36" s="105">
        <v>111.24679999999999</v>
      </c>
      <c r="AD36" s="105">
        <v>111.24679999999999</v>
      </c>
      <c r="AE36" s="105">
        <v>111.24679999999999</v>
      </c>
      <c r="AF36" s="105">
        <v>119.90179999999999</v>
      </c>
      <c r="AG36" s="105">
        <v>119.90179999999999</v>
      </c>
      <c r="AH36" s="105">
        <v>115.19499999999999</v>
      </c>
      <c r="AI36" s="105">
        <v>115.95350000000001</v>
      </c>
      <c r="AJ36" s="105">
        <v>115.95350000000001</v>
      </c>
      <c r="AK36" s="105">
        <v>115.95350000000001</v>
      </c>
      <c r="AL36" s="105"/>
      <c r="AM36" s="100">
        <v>0</v>
      </c>
      <c r="AN36" s="100">
        <v>-3.2929447264344569</v>
      </c>
    </row>
    <row r="37" spans="3:40" x14ac:dyDescent="0.25">
      <c r="C37" s="91"/>
      <c r="D37" s="91" t="s">
        <v>116</v>
      </c>
      <c r="E37" s="105">
        <v>18.730136699999999</v>
      </c>
      <c r="F37" s="105">
        <v>100.00020000000001</v>
      </c>
      <c r="G37" s="105">
        <v>97.823300000000003</v>
      </c>
      <c r="H37" s="105">
        <v>97.823300000000003</v>
      </c>
      <c r="I37" s="105">
        <v>98.095399999999998</v>
      </c>
      <c r="J37" s="105">
        <v>96.840699999999998</v>
      </c>
      <c r="K37" s="105">
        <v>96.840699999999998</v>
      </c>
      <c r="L37" s="105">
        <v>100.363</v>
      </c>
      <c r="M37" s="105">
        <v>96.916300000000007</v>
      </c>
      <c r="N37" s="105">
        <v>96.916300000000007</v>
      </c>
      <c r="O37" s="105">
        <v>101.648</v>
      </c>
      <c r="P37" s="105">
        <v>101.49679999999999</v>
      </c>
      <c r="Q37" s="105">
        <v>91.337999999999994</v>
      </c>
      <c r="R37" s="105">
        <v>98.171000000000006</v>
      </c>
      <c r="S37" s="105">
        <v>96.0244</v>
      </c>
      <c r="T37" s="105">
        <v>91.637136866332867</v>
      </c>
      <c r="U37" s="105">
        <v>89.991881725954855</v>
      </c>
      <c r="V37" s="105">
        <v>80.120434791027691</v>
      </c>
      <c r="W37" s="105">
        <v>93.284993134278793</v>
      </c>
      <c r="X37" s="105">
        <v>84.507697924694824</v>
      </c>
      <c r="Y37" s="105">
        <v>89.991881725954855</v>
      </c>
      <c r="Z37" s="105">
        <v>95.475981619874005</v>
      </c>
      <c r="AA37" s="105">
        <v>102.05700218138605</v>
      </c>
      <c r="AB37" s="105">
        <v>105.89593084226807</v>
      </c>
      <c r="AC37" s="105">
        <v>123.59139999999999</v>
      </c>
      <c r="AD37" s="105">
        <v>146.46729999999999</v>
      </c>
      <c r="AE37" s="105">
        <v>133.39529999999999</v>
      </c>
      <c r="AF37" s="105">
        <v>145.1601</v>
      </c>
      <c r="AG37" s="105">
        <v>136.00970000000001</v>
      </c>
      <c r="AH37" s="105">
        <v>130.12739999999999</v>
      </c>
      <c r="AI37" s="105">
        <v>139.93129999999999</v>
      </c>
      <c r="AJ37" s="105">
        <v>137.97049999999999</v>
      </c>
      <c r="AK37" s="105">
        <v>139.27770000000001</v>
      </c>
      <c r="AL37" s="105"/>
      <c r="AM37" s="100">
        <v>0.94744891118030539</v>
      </c>
      <c r="AN37" s="100">
        <v>2.402769802447914</v>
      </c>
    </row>
    <row r="38" spans="3:40" x14ac:dyDescent="0.25">
      <c r="C38" s="91"/>
      <c r="D38" s="184" t="s">
        <v>117</v>
      </c>
      <c r="E38" s="183">
        <v>0</v>
      </c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/>
      <c r="AM38" s="183">
        <v>0</v>
      </c>
      <c r="AN38" s="183">
        <v>0</v>
      </c>
    </row>
    <row r="39" spans="3:40" x14ac:dyDescent="0.25">
      <c r="C39" s="91"/>
      <c r="D39" s="184" t="s">
        <v>118</v>
      </c>
      <c r="E39" s="183">
        <v>0</v>
      </c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/>
      <c r="AM39" s="183">
        <v>0</v>
      </c>
      <c r="AN39" s="183">
        <v>0</v>
      </c>
    </row>
    <row r="40" spans="3:40" x14ac:dyDescent="0.25">
      <c r="C40" s="102" t="s">
        <v>119</v>
      </c>
      <c r="D40" s="103" t="s">
        <v>44</v>
      </c>
      <c r="E40" s="104">
        <v>42.674636500000005</v>
      </c>
      <c r="F40" s="104">
        <v>99.999861240986547</v>
      </c>
      <c r="G40" s="104">
        <v>100.30287943231009</v>
      </c>
      <c r="H40" s="104">
        <v>102.60462008299589</v>
      </c>
      <c r="I40" s="104">
        <v>102.6925451370734</v>
      </c>
      <c r="J40" s="104">
        <v>103.5179069702794</v>
      </c>
      <c r="K40" s="104">
        <v>106.06164480218592</v>
      </c>
      <c r="L40" s="104">
        <v>106.44669524699101</v>
      </c>
      <c r="M40" s="104">
        <v>100.45248980596307</v>
      </c>
      <c r="N40" s="104">
        <v>105.88630823755416</v>
      </c>
      <c r="O40" s="104">
        <v>106.45170440122575</v>
      </c>
      <c r="P40" s="104">
        <v>108.54462332820337</v>
      </c>
      <c r="Q40" s="104">
        <v>109.28539868713818</v>
      </c>
      <c r="R40" s="104">
        <v>107.73497113644751</v>
      </c>
      <c r="S40" s="104">
        <v>109.03845256593081</v>
      </c>
      <c r="T40" s="104">
        <v>109.6131328986924</v>
      </c>
      <c r="U40" s="104">
        <v>110.05088387059581</v>
      </c>
      <c r="V40" s="104">
        <v>110.29688135504514</v>
      </c>
      <c r="W40" s="104">
        <v>111.41338390464321</v>
      </c>
      <c r="X40" s="104">
        <v>110.50826344619946</v>
      </c>
      <c r="Y40" s="104">
        <v>112.84185410618903</v>
      </c>
      <c r="Z40" s="104">
        <v>114.81402815414631</v>
      </c>
      <c r="AA40" s="104">
        <v>114.96513752601851</v>
      </c>
      <c r="AB40" s="104">
        <v>118.48243604470375</v>
      </c>
      <c r="AC40" s="104">
        <v>121.15201831285756</v>
      </c>
      <c r="AD40" s="104">
        <v>122.84807135946897</v>
      </c>
      <c r="AE40" s="104">
        <v>125.76255798781648</v>
      </c>
      <c r="AF40" s="104">
        <v>131.74650865199263</v>
      </c>
      <c r="AG40" s="104">
        <v>134.06109064418271</v>
      </c>
      <c r="AH40" s="104">
        <v>135.56162210016831</v>
      </c>
      <c r="AI40" s="104">
        <v>137.50757611619537</v>
      </c>
      <c r="AJ40" s="104">
        <v>136.35151475421026</v>
      </c>
      <c r="AK40" s="104">
        <v>135.63576355318477</v>
      </c>
      <c r="AL40" s="104"/>
      <c r="AM40" s="97">
        <v>-0.52493087613710021</v>
      </c>
      <c r="AN40" s="97">
        <v>1.1745935389869888</v>
      </c>
    </row>
    <row r="41" spans="3:40" x14ac:dyDescent="0.25">
      <c r="C41" s="91"/>
      <c r="D41" s="91" t="s">
        <v>120</v>
      </c>
      <c r="E41" s="105">
        <v>8.6732791000000002</v>
      </c>
      <c r="F41" s="105">
        <v>99.999700000000004</v>
      </c>
      <c r="G41" s="105">
        <v>100.9622</v>
      </c>
      <c r="H41" s="105">
        <v>101.9414</v>
      </c>
      <c r="I41" s="105">
        <v>102.24850000000001</v>
      </c>
      <c r="J41" s="105">
        <v>104.82040000000001</v>
      </c>
      <c r="K41" s="105">
        <v>116.7603</v>
      </c>
      <c r="L41" s="105">
        <v>115.90349999999999</v>
      </c>
      <c r="M41" s="105">
        <v>94.484300000000005</v>
      </c>
      <c r="N41" s="105">
        <v>113.04770000000001</v>
      </c>
      <c r="O41" s="105">
        <v>114.7907</v>
      </c>
      <c r="P41" s="105">
        <v>118.4862</v>
      </c>
      <c r="Q41" s="105">
        <v>118.66419999999999</v>
      </c>
      <c r="R41" s="105">
        <v>110.18380000000001</v>
      </c>
      <c r="S41" s="105">
        <v>111.8111</v>
      </c>
      <c r="T41" s="105">
        <v>111.8875</v>
      </c>
      <c r="U41" s="105">
        <v>111.90949999999999</v>
      </c>
      <c r="V41" s="105">
        <v>110.3126</v>
      </c>
      <c r="W41" s="105">
        <v>110.59739999999999</v>
      </c>
      <c r="X41" s="105">
        <v>114.4385</v>
      </c>
      <c r="Y41" s="105">
        <v>119.5282</v>
      </c>
      <c r="Z41" s="105">
        <v>116.8807</v>
      </c>
      <c r="AA41" s="105">
        <v>117.1223</v>
      </c>
      <c r="AB41" s="105">
        <v>134.16550000000001</v>
      </c>
      <c r="AC41" s="105">
        <v>141.38820000000001</v>
      </c>
      <c r="AD41" s="105">
        <v>142.27070000000001</v>
      </c>
      <c r="AE41" s="105">
        <v>142.7149</v>
      </c>
      <c r="AF41" s="105">
        <v>161.7209</v>
      </c>
      <c r="AG41" s="105">
        <v>163.4298</v>
      </c>
      <c r="AH41" s="105">
        <v>162.14490000000001</v>
      </c>
      <c r="AI41" s="105">
        <v>163.07220000000001</v>
      </c>
      <c r="AJ41" s="105">
        <v>159.0257</v>
      </c>
      <c r="AK41" s="105">
        <v>156.13669999999999</v>
      </c>
      <c r="AL41" s="105"/>
      <c r="AM41" s="100">
        <v>-1.8166874913929072</v>
      </c>
      <c r="AN41" s="100">
        <v>-4.4625276418376636</v>
      </c>
    </row>
    <row r="42" spans="3:40" x14ac:dyDescent="0.25">
      <c r="C42" s="91"/>
      <c r="D42" s="91" t="s">
        <v>45</v>
      </c>
      <c r="E42" s="105">
        <v>2.2196736000000001</v>
      </c>
      <c r="F42" s="105">
        <v>99.998800000000003</v>
      </c>
      <c r="G42" s="105">
        <v>100.1949</v>
      </c>
      <c r="H42" s="105">
        <v>99.436700000000002</v>
      </c>
      <c r="I42" s="105">
        <v>98.096599999999995</v>
      </c>
      <c r="J42" s="105">
        <v>98.292299999999997</v>
      </c>
      <c r="K42" s="105">
        <v>99.094200000000001</v>
      </c>
      <c r="L42" s="105">
        <v>99.274500000000003</v>
      </c>
      <c r="M42" s="105">
        <v>99.170199999999994</v>
      </c>
      <c r="N42" s="105">
        <v>97.251800000000003</v>
      </c>
      <c r="O42" s="105">
        <v>98.645200000000003</v>
      </c>
      <c r="P42" s="105">
        <v>102.73909999999999</v>
      </c>
      <c r="Q42" s="105">
        <v>99.832300000000004</v>
      </c>
      <c r="R42" s="105">
        <v>97.669600000000003</v>
      </c>
      <c r="S42" s="105">
        <v>95.762299999999996</v>
      </c>
      <c r="T42" s="105">
        <v>96.789500000000004</v>
      </c>
      <c r="U42" s="105">
        <v>96.267099999999999</v>
      </c>
      <c r="V42" s="105">
        <v>92.660899999999998</v>
      </c>
      <c r="W42" s="105">
        <v>95.726600000000005</v>
      </c>
      <c r="X42" s="105">
        <v>92.194199999999995</v>
      </c>
      <c r="Y42" s="105">
        <v>112.1023</v>
      </c>
      <c r="Z42" s="105">
        <v>113.0577</v>
      </c>
      <c r="AA42" s="105">
        <v>116.7273</v>
      </c>
      <c r="AB42" s="105">
        <v>123.6163</v>
      </c>
      <c r="AC42" s="105">
        <v>126.1992</v>
      </c>
      <c r="AD42" s="105">
        <v>126.47920000000001</v>
      </c>
      <c r="AE42" s="105">
        <v>123.5625</v>
      </c>
      <c r="AF42" s="105">
        <v>131.23820000000001</v>
      </c>
      <c r="AG42" s="105">
        <v>131.3784</v>
      </c>
      <c r="AH42" s="105">
        <v>134.48320000000001</v>
      </c>
      <c r="AI42" s="105">
        <v>133.64410000000001</v>
      </c>
      <c r="AJ42" s="105">
        <v>121.1726</v>
      </c>
      <c r="AK42" s="105">
        <v>113.3972</v>
      </c>
      <c r="AL42" s="105"/>
      <c r="AM42" s="100">
        <v>-6.4167971967259954</v>
      </c>
      <c r="AN42" s="100">
        <v>-13.686572526381809</v>
      </c>
    </row>
    <row r="43" spans="3:40" x14ac:dyDescent="0.25">
      <c r="C43" s="91"/>
      <c r="D43" s="91" t="s">
        <v>121</v>
      </c>
      <c r="E43" s="105">
        <v>4.6332111999999999</v>
      </c>
      <c r="F43" s="105">
        <v>100.00020000000001</v>
      </c>
      <c r="G43" s="105">
        <v>100.2384</v>
      </c>
      <c r="H43" s="105">
        <v>100.5634</v>
      </c>
      <c r="I43" s="105">
        <v>100.36279999999999</v>
      </c>
      <c r="J43" s="105">
        <v>100.753</v>
      </c>
      <c r="K43" s="105">
        <v>101.34829999999999</v>
      </c>
      <c r="L43" s="105">
        <v>101.9914</v>
      </c>
      <c r="M43" s="105">
        <v>100.3436</v>
      </c>
      <c r="N43" s="105">
        <v>101.4203</v>
      </c>
      <c r="O43" s="105">
        <v>101.7963</v>
      </c>
      <c r="P43" s="105">
        <v>102.2645</v>
      </c>
      <c r="Q43" s="105">
        <v>103.9442</v>
      </c>
      <c r="R43" s="105">
        <v>105.04179999999999</v>
      </c>
      <c r="S43" s="105">
        <v>106.7671</v>
      </c>
      <c r="T43" s="105">
        <v>107.29649999999999</v>
      </c>
      <c r="U43" s="105">
        <v>106.3749</v>
      </c>
      <c r="V43" s="105">
        <v>106.7546</v>
      </c>
      <c r="W43" s="105">
        <v>113.2183</v>
      </c>
      <c r="X43" s="105">
        <v>113.71299999999999</v>
      </c>
      <c r="Y43" s="105">
        <v>111.9646</v>
      </c>
      <c r="Z43" s="105">
        <v>118.1529</v>
      </c>
      <c r="AA43" s="105">
        <v>123.42310000000001</v>
      </c>
      <c r="AB43" s="105">
        <v>122.9838</v>
      </c>
      <c r="AC43" s="105">
        <v>124.1523</v>
      </c>
      <c r="AD43" s="105">
        <v>126.2856</v>
      </c>
      <c r="AE43" s="105">
        <v>128.70689999999999</v>
      </c>
      <c r="AF43" s="105">
        <v>130.67910000000001</v>
      </c>
      <c r="AG43" s="105">
        <v>133.40950000000001</v>
      </c>
      <c r="AH43" s="105">
        <v>133.57470000000001</v>
      </c>
      <c r="AI43" s="105">
        <v>131.47559999999999</v>
      </c>
      <c r="AJ43" s="105">
        <v>126.1811</v>
      </c>
      <c r="AK43" s="105">
        <v>121.7886</v>
      </c>
      <c r="AL43" s="105"/>
      <c r="AM43" s="100">
        <v>-3.4811077094747138</v>
      </c>
      <c r="AN43" s="100">
        <v>-8.7106990131887212</v>
      </c>
    </row>
    <row r="44" spans="3:40" x14ac:dyDescent="0.25">
      <c r="C44" s="91"/>
      <c r="D44" s="91" t="s">
        <v>122</v>
      </c>
      <c r="E44" s="105">
        <v>0.95369389999999998</v>
      </c>
      <c r="F44" s="105">
        <v>99.999399999999994</v>
      </c>
      <c r="G44" s="105">
        <v>101.4118</v>
      </c>
      <c r="H44" s="105">
        <v>101.28789999999999</v>
      </c>
      <c r="I44" s="105">
        <v>101.4464</v>
      </c>
      <c r="J44" s="105">
        <v>98.507400000000004</v>
      </c>
      <c r="K44" s="105">
        <v>100.26609999999999</v>
      </c>
      <c r="L44" s="105">
        <v>103.9682</v>
      </c>
      <c r="M44" s="105">
        <v>103.3172</v>
      </c>
      <c r="N44" s="105">
        <v>103.7757</v>
      </c>
      <c r="O44" s="105">
        <v>105.238</v>
      </c>
      <c r="P44" s="105">
        <v>107.6627</v>
      </c>
      <c r="Q44" s="105">
        <v>109.20910000000001</v>
      </c>
      <c r="R44" s="105">
        <v>109.196</v>
      </c>
      <c r="S44" s="105">
        <v>101.30549999999999</v>
      </c>
      <c r="T44" s="105">
        <v>101.316</v>
      </c>
      <c r="U44" s="105">
        <v>105.6118</v>
      </c>
      <c r="V44" s="105">
        <v>124.7863</v>
      </c>
      <c r="W44" s="105">
        <v>130.83879999999999</v>
      </c>
      <c r="X44" s="105">
        <v>131.34100000000001</v>
      </c>
      <c r="Y44" s="105">
        <v>133.29900000000001</v>
      </c>
      <c r="Z44" s="105">
        <v>138.5607</v>
      </c>
      <c r="AA44" s="105">
        <v>138.322</v>
      </c>
      <c r="AB44" s="105">
        <v>138.64879999999999</v>
      </c>
      <c r="AC44" s="105">
        <v>140.3706</v>
      </c>
      <c r="AD44" s="105">
        <v>139.9579</v>
      </c>
      <c r="AE44" s="105">
        <v>141.99619999999999</v>
      </c>
      <c r="AF44" s="105">
        <v>151.15950000000001</v>
      </c>
      <c r="AG44" s="105">
        <v>155.3426</v>
      </c>
      <c r="AH44" s="105">
        <v>155.59569999999999</v>
      </c>
      <c r="AI44" s="105">
        <v>169.3092</v>
      </c>
      <c r="AJ44" s="105">
        <v>170.89320000000001</v>
      </c>
      <c r="AK44" s="105">
        <v>182.2774</v>
      </c>
      <c r="AL44" s="105"/>
      <c r="AM44" s="100">
        <v>6.6615874710052783</v>
      </c>
      <c r="AN44" s="100">
        <v>17.338965615355992</v>
      </c>
    </row>
    <row r="45" spans="3:40" x14ac:dyDescent="0.25">
      <c r="C45" s="91"/>
      <c r="D45" s="91" t="s">
        <v>123</v>
      </c>
      <c r="E45" s="105">
        <v>2.2460919000000001</v>
      </c>
      <c r="F45" s="105">
        <v>99.999600000000001</v>
      </c>
      <c r="G45" s="105">
        <v>99.999600000000001</v>
      </c>
      <c r="H45" s="105">
        <v>99.999600000000001</v>
      </c>
      <c r="I45" s="105">
        <v>99.999600000000001</v>
      </c>
      <c r="J45" s="105">
        <v>103.4919</v>
      </c>
      <c r="K45" s="105">
        <v>104.60129999999999</v>
      </c>
      <c r="L45" s="105">
        <v>104.60129999999999</v>
      </c>
      <c r="M45" s="105">
        <v>77.144000000000005</v>
      </c>
      <c r="N45" s="105">
        <v>104.60129999999999</v>
      </c>
      <c r="O45" s="105">
        <v>104.60129999999999</v>
      </c>
      <c r="P45" s="105">
        <v>108.5949</v>
      </c>
      <c r="Q45" s="105">
        <v>111.50879999999999</v>
      </c>
      <c r="R45" s="105">
        <v>111.5432</v>
      </c>
      <c r="S45" s="105">
        <v>128.4622</v>
      </c>
      <c r="T45" s="105">
        <v>126.0994</v>
      </c>
      <c r="U45" s="105">
        <v>126.0994</v>
      </c>
      <c r="V45" s="105">
        <v>126.0994</v>
      </c>
      <c r="W45" s="105">
        <v>126.3459</v>
      </c>
      <c r="X45" s="105">
        <v>126.3459</v>
      </c>
      <c r="Y45" s="105">
        <v>126.3459</v>
      </c>
      <c r="Z45" s="105">
        <v>138.87690000000001</v>
      </c>
      <c r="AA45" s="105">
        <v>125.1134</v>
      </c>
      <c r="AB45" s="105">
        <v>125.1134</v>
      </c>
      <c r="AC45" s="105">
        <v>125.1134</v>
      </c>
      <c r="AD45" s="105">
        <v>125.1134</v>
      </c>
      <c r="AE45" s="105">
        <v>125.1134</v>
      </c>
      <c r="AF45" s="105">
        <v>137.31440000000001</v>
      </c>
      <c r="AG45" s="105">
        <v>150.71170000000001</v>
      </c>
      <c r="AH45" s="105">
        <v>145.78149999999999</v>
      </c>
      <c r="AI45" s="105">
        <v>151.3305</v>
      </c>
      <c r="AJ45" s="105">
        <v>136.95070000000001</v>
      </c>
      <c r="AK45" s="105">
        <v>136.95070000000001</v>
      </c>
      <c r="AL45" s="105"/>
      <c r="AM45" s="100">
        <v>0</v>
      </c>
      <c r="AN45" s="100">
        <v>-9.130677976560543</v>
      </c>
    </row>
    <row r="46" spans="3:40" x14ac:dyDescent="0.25">
      <c r="C46" s="91"/>
      <c r="D46" s="91" t="s">
        <v>124</v>
      </c>
      <c r="E46" s="105">
        <v>1.7981289</v>
      </c>
      <c r="F46" s="105">
        <v>100.0016</v>
      </c>
      <c r="G46" s="105">
        <v>100.9455</v>
      </c>
      <c r="H46" s="105">
        <v>100.9455</v>
      </c>
      <c r="I46" s="105">
        <v>103.97629999999999</v>
      </c>
      <c r="J46" s="105">
        <v>104.81950000000001</v>
      </c>
      <c r="K46" s="105">
        <v>105.7204</v>
      </c>
      <c r="L46" s="105">
        <v>107.3339</v>
      </c>
      <c r="M46" s="105">
        <v>109.2363</v>
      </c>
      <c r="N46" s="105">
        <v>108.8832</v>
      </c>
      <c r="O46" s="105">
        <v>109.1407</v>
      </c>
      <c r="P46" s="105">
        <v>109.4255</v>
      </c>
      <c r="Q46" s="105">
        <v>113.60420000000001</v>
      </c>
      <c r="R46" s="105">
        <v>114.79219999999999</v>
      </c>
      <c r="S46" s="105">
        <v>119.29559999999999</v>
      </c>
      <c r="T46" s="105">
        <v>119.2433</v>
      </c>
      <c r="U46" s="105">
        <v>119.6845</v>
      </c>
      <c r="V46" s="105">
        <v>119.1876</v>
      </c>
      <c r="W46" s="105">
        <v>113.6938</v>
      </c>
      <c r="X46" s="105">
        <v>115.8073</v>
      </c>
      <c r="Y46" s="105">
        <v>112.7893</v>
      </c>
      <c r="Z46" s="105">
        <v>114.3124</v>
      </c>
      <c r="AA46" s="105">
        <v>112.6585</v>
      </c>
      <c r="AB46" s="105">
        <v>117.4599</v>
      </c>
      <c r="AC46" s="105">
        <v>119.2727</v>
      </c>
      <c r="AD46" s="105">
        <v>121.12090000000001</v>
      </c>
      <c r="AE46" s="105">
        <v>133.9632</v>
      </c>
      <c r="AF46" s="105">
        <v>135.6506</v>
      </c>
      <c r="AG46" s="105">
        <v>144.04769999999999</v>
      </c>
      <c r="AH46" s="105">
        <v>169.26070000000001</v>
      </c>
      <c r="AI46" s="105">
        <v>170.48240000000001</v>
      </c>
      <c r="AJ46" s="105">
        <v>171.48179999999999</v>
      </c>
      <c r="AK46" s="105">
        <v>175.3946</v>
      </c>
      <c r="AL46" s="105"/>
      <c r="AM46" s="100">
        <v>2.2817581807515461</v>
      </c>
      <c r="AN46" s="100">
        <v>21.761472067933056</v>
      </c>
    </row>
    <row r="47" spans="3:40" x14ac:dyDescent="0.25">
      <c r="C47" s="91"/>
      <c r="D47" s="91" t="s">
        <v>125</v>
      </c>
      <c r="E47" s="105">
        <v>1.6237566000000001</v>
      </c>
      <c r="F47" s="105">
        <v>99.997299999999996</v>
      </c>
      <c r="G47" s="105">
        <v>99.997299999999996</v>
      </c>
      <c r="H47" s="105">
        <v>100.0382</v>
      </c>
      <c r="I47" s="105">
        <v>100.31180000000001</v>
      </c>
      <c r="J47" s="105">
        <v>100.89</v>
      </c>
      <c r="K47" s="105">
        <v>100.7931</v>
      </c>
      <c r="L47" s="105">
        <v>102.9563</v>
      </c>
      <c r="M47" s="105">
        <v>102.9054</v>
      </c>
      <c r="N47" s="105">
        <v>103.0013</v>
      </c>
      <c r="O47" s="105">
        <v>104.4061</v>
      </c>
      <c r="P47" s="105">
        <v>122.1969</v>
      </c>
      <c r="Q47" s="105">
        <v>122.46080000000001</v>
      </c>
      <c r="R47" s="105">
        <v>121.67310000000001</v>
      </c>
      <c r="S47" s="105">
        <v>121.5514</v>
      </c>
      <c r="T47" s="105">
        <v>126.87869999999999</v>
      </c>
      <c r="U47" s="105">
        <v>126.3065</v>
      </c>
      <c r="V47" s="105">
        <v>128.40469999999999</v>
      </c>
      <c r="W47" s="105">
        <v>132.67339999999999</v>
      </c>
      <c r="X47" s="105">
        <v>135.023</v>
      </c>
      <c r="Y47" s="105">
        <v>134.06309999999999</v>
      </c>
      <c r="Z47" s="105">
        <v>143.72970000000001</v>
      </c>
      <c r="AA47" s="105">
        <v>148.4101</v>
      </c>
      <c r="AB47" s="105">
        <v>148.42660000000001</v>
      </c>
      <c r="AC47" s="105">
        <v>151.06120000000001</v>
      </c>
      <c r="AD47" s="105">
        <v>157.88509999999999</v>
      </c>
      <c r="AE47" s="105">
        <v>155.98060000000001</v>
      </c>
      <c r="AF47" s="105">
        <v>150.74870000000001</v>
      </c>
      <c r="AG47" s="105">
        <v>151.22559999999999</v>
      </c>
      <c r="AH47" s="105">
        <v>154.92869999999999</v>
      </c>
      <c r="AI47" s="105">
        <v>157.0445</v>
      </c>
      <c r="AJ47" s="105">
        <v>158.5146</v>
      </c>
      <c r="AK47" s="105">
        <v>160.06559999999999</v>
      </c>
      <c r="AL47" s="105"/>
      <c r="AM47" s="100">
        <v>0.9784587665741753</v>
      </c>
      <c r="AN47" s="100">
        <v>5.8455711202336138</v>
      </c>
    </row>
    <row r="48" spans="3:40" x14ac:dyDescent="0.25">
      <c r="C48" s="91"/>
      <c r="D48" s="91" t="s">
        <v>126</v>
      </c>
      <c r="E48" s="105">
        <v>11.9069784</v>
      </c>
      <c r="F48" s="105">
        <v>99.999899999999997</v>
      </c>
      <c r="G48" s="105">
        <v>99.999899999999997</v>
      </c>
      <c r="H48" s="105">
        <v>107.5553</v>
      </c>
      <c r="I48" s="105">
        <v>107.4669</v>
      </c>
      <c r="J48" s="105">
        <v>107.7337</v>
      </c>
      <c r="K48" s="105">
        <v>107.2991</v>
      </c>
      <c r="L48" s="105">
        <v>108.1842</v>
      </c>
      <c r="M48" s="105">
        <v>107.91500000000001</v>
      </c>
      <c r="N48" s="105">
        <v>108.6306</v>
      </c>
      <c r="O48" s="105">
        <v>108.6337</v>
      </c>
      <c r="P48" s="105">
        <v>109.0808</v>
      </c>
      <c r="Q48" s="105">
        <v>110.1538</v>
      </c>
      <c r="R48" s="105">
        <v>110.673</v>
      </c>
      <c r="S48" s="105">
        <v>110.62050000000001</v>
      </c>
      <c r="T48" s="105">
        <v>111.9533</v>
      </c>
      <c r="U48" s="105">
        <v>113.62949999999999</v>
      </c>
      <c r="V48" s="105">
        <v>114.452</v>
      </c>
      <c r="W48" s="105">
        <v>114.87569999999999</v>
      </c>
      <c r="X48" s="105">
        <v>115.2696</v>
      </c>
      <c r="Y48" s="105">
        <v>117.32470000000001</v>
      </c>
      <c r="Z48" s="105">
        <v>119.4019</v>
      </c>
      <c r="AA48" s="105">
        <v>119.25960000000001</v>
      </c>
      <c r="AB48" s="105">
        <v>117.5842</v>
      </c>
      <c r="AC48" s="105">
        <v>120.1837</v>
      </c>
      <c r="AD48" s="105">
        <v>123.56059999999999</v>
      </c>
      <c r="AE48" s="105">
        <v>131.44120000000001</v>
      </c>
      <c r="AF48" s="105">
        <v>134.26820000000001</v>
      </c>
      <c r="AG48" s="105">
        <v>136.03489999999999</v>
      </c>
      <c r="AH48" s="105">
        <v>138.30289999999999</v>
      </c>
      <c r="AI48" s="105">
        <v>142.95679999999999</v>
      </c>
      <c r="AJ48" s="105">
        <v>148.38040000000001</v>
      </c>
      <c r="AK48" s="105">
        <v>149.364</v>
      </c>
      <c r="AL48" s="105"/>
      <c r="AM48" s="100">
        <v>0.66289078611460506</v>
      </c>
      <c r="AN48" s="100">
        <v>9.7982944082731791</v>
      </c>
    </row>
    <row r="49" spans="3:40" x14ac:dyDescent="0.25">
      <c r="C49" s="91"/>
      <c r="D49" s="91" t="s">
        <v>46</v>
      </c>
      <c r="E49" s="105">
        <v>8.6198229000000008</v>
      </c>
      <c r="F49" s="105">
        <v>100.0003</v>
      </c>
      <c r="G49" s="105">
        <v>100.0003</v>
      </c>
      <c r="H49" s="105">
        <v>100.0003</v>
      </c>
      <c r="I49" s="105">
        <v>100.0003</v>
      </c>
      <c r="J49" s="105">
        <v>100.0003</v>
      </c>
      <c r="K49" s="105">
        <v>100.0003</v>
      </c>
      <c r="L49" s="105">
        <v>100.0003</v>
      </c>
      <c r="M49" s="105">
        <v>100.0003</v>
      </c>
      <c r="N49" s="105">
        <v>100.0003</v>
      </c>
      <c r="O49" s="105">
        <v>100.0003</v>
      </c>
      <c r="P49" s="105">
        <v>100.0003</v>
      </c>
      <c r="Q49" s="105">
        <v>100.0003</v>
      </c>
      <c r="R49" s="105">
        <v>100.0003</v>
      </c>
      <c r="S49" s="105">
        <v>100.0003</v>
      </c>
      <c r="T49" s="105">
        <v>100.0003</v>
      </c>
      <c r="U49" s="105">
        <v>100.0003</v>
      </c>
      <c r="V49" s="105">
        <v>100.0003</v>
      </c>
      <c r="W49" s="105">
        <v>100.0003</v>
      </c>
      <c r="X49" s="105">
        <v>90.814899999999994</v>
      </c>
      <c r="Y49" s="105">
        <v>90.814899999999994</v>
      </c>
      <c r="Z49" s="105">
        <v>90.814899999999994</v>
      </c>
      <c r="AA49" s="105">
        <v>90.814899999999994</v>
      </c>
      <c r="AB49" s="105">
        <v>90.814899999999994</v>
      </c>
      <c r="AC49" s="105">
        <v>90.814899999999994</v>
      </c>
      <c r="AD49" s="105">
        <v>90.814899999999994</v>
      </c>
      <c r="AE49" s="105">
        <v>90.814899999999994</v>
      </c>
      <c r="AF49" s="105">
        <v>90.814899999999994</v>
      </c>
      <c r="AG49" s="105">
        <v>90.814899999999994</v>
      </c>
      <c r="AH49" s="105">
        <v>90.814899999999994</v>
      </c>
      <c r="AI49" s="105">
        <v>90.814899999999994</v>
      </c>
      <c r="AJ49" s="105">
        <v>90.814899999999994</v>
      </c>
      <c r="AK49" s="105">
        <v>90.814899999999994</v>
      </c>
      <c r="AL49" s="105"/>
      <c r="AM49" s="100">
        <v>0</v>
      </c>
      <c r="AN49" s="100">
        <v>0</v>
      </c>
    </row>
    <row r="50" spans="3:40" x14ac:dyDescent="0.25">
      <c r="C50" s="102" t="s">
        <v>127</v>
      </c>
      <c r="D50" s="103" t="s">
        <v>47</v>
      </c>
      <c r="E50" s="104">
        <v>20.924367700000001</v>
      </c>
      <c r="F50" s="104">
        <v>100.0003277161957</v>
      </c>
      <c r="G50" s="104">
        <v>100.31367777254555</v>
      </c>
      <c r="H50" s="104">
        <v>99.822464562290222</v>
      </c>
      <c r="I50" s="104">
        <v>101.45673455775392</v>
      </c>
      <c r="J50" s="104">
        <v>104.74582895866145</v>
      </c>
      <c r="K50" s="104">
        <v>105.35880536151255</v>
      </c>
      <c r="L50" s="104">
        <v>105.32238547614273</v>
      </c>
      <c r="M50" s="104">
        <v>101.89947652468322</v>
      </c>
      <c r="N50" s="104">
        <v>105.84192663767422</v>
      </c>
      <c r="O50" s="104">
        <v>107.55541201921289</v>
      </c>
      <c r="P50" s="104">
        <v>106.24863976682221</v>
      </c>
      <c r="Q50" s="104">
        <v>106.29194699047417</v>
      </c>
      <c r="R50" s="104">
        <v>107.00098545142225</v>
      </c>
      <c r="S50" s="104">
        <v>106.91094841130086</v>
      </c>
      <c r="T50" s="104">
        <v>107.87343117439052</v>
      </c>
      <c r="U50" s="104">
        <v>109.73922183680416</v>
      </c>
      <c r="V50" s="104">
        <v>109.36890896393633</v>
      </c>
      <c r="W50" s="104">
        <v>109.32503731340803</v>
      </c>
      <c r="X50" s="104">
        <v>112.73578048903097</v>
      </c>
      <c r="Y50" s="104">
        <v>112.80751510445832</v>
      </c>
      <c r="Z50" s="104">
        <v>112.14498151187334</v>
      </c>
      <c r="AA50" s="104">
        <v>113.97901953147286</v>
      </c>
      <c r="AB50" s="104">
        <v>112.91138326787097</v>
      </c>
      <c r="AC50" s="104">
        <v>113.64676747444989</v>
      </c>
      <c r="AD50" s="104">
        <v>114.43562553430326</v>
      </c>
      <c r="AE50" s="104">
        <v>114.50477424322361</v>
      </c>
      <c r="AF50" s="104">
        <v>114.59700972853246</v>
      </c>
      <c r="AG50" s="104">
        <v>115.55689558546707</v>
      </c>
      <c r="AH50" s="104">
        <v>115.67104366154204</v>
      </c>
      <c r="AI50" s="104">
        <v>116.2907149364088</v>
      </c>
      <c r="AJ50" s="104">
        <v>117.42236280394364</v>
      </c>
      <c r="AK50" s="104">
        <v>117.72233740509252</v>
      </c>
      <c r="AL50" s="104"/>
      <c r="AM50" s="97">
        <v>0.25546633025068088</v>
      </c>
      <c r="AN50" s="97">
        <v>1.8739183054842967</v>
      </c>
    </row>
    <row r="51" spans="3:40" x14ac:dyDescent="0.25">
      <c r="C51" s="91"/>
      <c r="D51" s="91" t="s">
        <v>128</v>
      </c>
      <c r="E51" s="105">
        <v>6.1117613000000004</v>
      </c>
      <c r="F51" s="105">
        <v>99.999399999999994</v>
      </c>
      <c r="G51" s="105">
        <v>101.0496</v>
      </c>
      <c r="H51" s="105">
        <v>100.8198</v>
      </c>
      <c r="I51" s="105">
        <v>105.6262</v>
      </c>
      <c r="J51" s="105">
        <v>116.5134</v>
      </c>
      <c r="K51" s="105">
        <v>118.5878</v>
      </c>
      <c r="L51" s="105">
        <v>118.2615</v>
      </c>
      <c r="M51" s="105">
        <v>119.4739</v>
      </c>
      <c r="N51" s="105">
        <v>119.5204</v>
      </c>
      <c r="O51" s="105">
        <v>124.0941</v>
      </c>
      <c r="P51" s="105">
        <v>120.1007</v>
      </c>
      <c r="Q51" s="105">
        <v>120.2139</v>
      </c>
      <c r="R51" s="105">
        <v>122.61069999999999</v>
      </c>
      <c r="S51" s="105">
        <v>121.92789999999999</v>
      </c>
      <c r="T51" s="105">
        <v>124.6999</v>
      </c>
      <c r="U51" s="105">
        <v>131</v>
      </c>
      <c r="V51" s="105">
        <v>130.0127</v>
      </c>
      <c r="W51" s="105">
        <v>129.86250000000001</v>
      </c>
      <c r="X51" s="105">
        <v>141.7089</v>
      </c>
      <c r="Y51" s="105">
        <v>141.95609999999999</v>
      </c>
      <c r="Z51" s="105">
        <v>139.36680000000001</v>
      </c>
      <c r="AA51" s="105">
        <v>146.29</v>
      </c>
      <c r="AB51" s="105">
        <v>140.9726</v>
      </c>
      <c r="AC51" s="105">
        <v>143.44810000000001</v>
      </c>
      <c r="AD51" s="105">
        <v>146.2029</v>
      </c>
      <c r="AE51" s="105">
        <v>147.71039999999999</v>
      </c>
      <c r="AF51" s="105">
        <v>148.0275</v>
      </c>
      <c r="AG51" s="105">
        <v>150.55199999999999</v>
      </c>
      <c r="AH51" s="105">
        <v>150.94280000000001</v>
      </c>
      <c r="AI51" s="105">
        <v>153.4588</v>
      </c>
      <c r="AJ51" s="105">
        <v>155.9522</v>
      </c>
      <c r="AK51" s="105">
        <v>156.97919999999999</v>
      </c>
      <c r="AL51" s="105"/>
      <c r="AM51" s="100">
        <v>0.65853511524684283</v>
      </c>
      <c r="AN51" s="100">
        <v>4.2690897497210267</v>
      </c>
    </row>
    <row r="52" spans="3:40" x14ac:dyDescent="0.25">
      <c r="C52" s="91"/>
      <c r="D52" s="91" t="s">
        <v>129</v>
      </c>
      <c r="E52" s="105">
        <v>0.59452119999999997</v>
      </c>
      <c r="F52" s="105">
        <v>100.00360000000001</v>
      </c>
      <c r="G52" s="105">
        <v>100.00360000000001</v>
      </c>
      <c r="H52" s="105">
        <v>100.00360000000001</v>
      </c>
      <c r="I52" s="105">
        <v>108.1118</v>
      </c>
      <c r="J52" s="105">
        <v>108.1118</v>
      </c>
      <c r="K52" s="105">
        <v>108.1118</v>
      </c>
      <c r="L52" s="105">
        <v>110.1844</v>
      </c>
      <c r="M52" s="105">
        <v>110.0042</v>
      </c>
      <c r="N52" s="105">
        <v>110.5449</v>
      </c>
      <c r="O52" s="105">
        <v>123.83329999999999</v>
      </c>
      <c r="P52" s="105">
        <v>109.0129</v>
      </c>
      <c r="Q52" s="105">
        <v>109.3734</v>
      </c>
      <c r="R52" s="105">
        <v>109.6888</v>
      </c>
      <c r="S52" s="105">
        <v>111.5812</v>
      </c>
      <c r="T52" s="105">
        <v>112.43729999999999</v>
      </c>
      <c r="U52" s="105">
        <v>113.3385</v>
      </c>
      <c r="V52" s="105">
        <v>110.45480000000001</v>
      </c>
      <c r="W52" s="105">
        <v>110.45480000000001</v>
      </c>
      <c r="X52" s="105">
        <v>110.0493</v>
      </c>
      <c r="Y52" s="105">
        <v>110.0493</v>
      </c>
      <c r="Z52" s="105">
        <v>113.56319999999999</v>
      </c>
      <c r="AA52" s="105">
        <v>106.9413</v>
      </c>
      <c r="AB52" s="105">
        <v>128.3391</v>
      </c>
      <c r="AC52" s="105">
        <v>128.74459999999999</v>
      </c>
      <c r="AD52" s="105">
        <v>128.249</v>
      </c>
      <c r="AE52" s="105">
        <v>115.1854</v>
      </c>
      <c r="AF52" s="105">
        <v>115.1854</v>
      </c>
      <c r="AG52" s="105">
        <v>115.1854</v>
      </c>
      <c r="AH52" s="105">
        <v>115.1854</v>
      </c>
      <c r="AI52" s="105">
        <v>111.1301</v>
      </c>
      <c r="AJ52" s="105">
        <v>110.6345</v>
      </c>
      <c r="AK52" s="105">
        <v>110.6345</v>
      </c>
      <c r="AL52" s="105"/>
      <c r="AM52" s="100">
        <v>0</v>
      </c>
      <c r="AN52" s="100">
        <v>-3.9509347538837378</v>
      </c>
    </row>
    <row r="53" spans="3:40" x14ac:dyDescent="0.25">
      <c r="C53" s="91"/>
      <c r="D53" s="91" t="s">
        <v>130</v>
      </c>
      <c r="E53" s="105">
        <v>2.0951594</v>
      </c>
      <c r="F53" s="105">
        <v>99.998099999999994</v>
      </c>
      <c r="G53" s="105">
        <v>99.998099999999994</v>
      </c>
      <c r="H53" s="105">
        <v>99.998099999999994</v>
      </c>
      <c r="I53" s="105">
        <v>99.998099999999994</v>
      </c>
      <c r="J53" s="105">
        <v>96.917900000000003</v>
      </c>
      <c r="K53" s="105">
        <v>96.917900000000003</v>
      </c>
      <c r="L53" s="105">
        <v>96.917900000000003</v>
      </c>
      <c r="M53" s="105">
        <v>96.917900000000003</v>
      </c>
      <c r="N53" s="105">
        <v>96.917900000000003</v>
      </c>
      <c r="O53" s="105">
        <v>96.917900000000003</v>
      </c>
      <c r="P53" s="105">
        <v>99.708299999999994</v>
      </c>
      <c r="Q53" s="105">
        <v>99.708299999999994</v>
      </c>
      <c r="R53" s="105">
        <v>99.708299999999994</v>
      </c>
      <c r="S53" s="105">
        <v>100.26390000000001</v>
      </c>
      <c r="T53" s="105">
        <v>100.26390000000001</v>
      </c>
      <c r="U53" s="105">
        <v>100.26390000000001</v>
      </c>
      <c r="V53" s="105">
        <v>100.26390000000001</v>
      </c>
      <c r="W53" s="105">
        <v>100.26390000000001</v>
      </c>
      <c r="X53" s="105">
        <v>99.885099999999994</v>
      </c>
      <c r="Y53" s="105">
        <v>99.885099999999994</v>
      </c>
      <c r="Z53" s="105">
        <v>99.885099999999994</v>
      </c>
      <c r="AA53" s="105">
        <v>99.885099999999994</v>
      </c>
      <c r="AB53" s="105">
        <v>98.662099999999995</v>
      </c>
      <c r="AC53" s="105">
        <v>98.662099999999995</v>
      </c>
      <c r="AD53" s="105">
        <v>98.662099999999995</v>
      </c>
      <c r="AE53" s="105">
        <v>98.662099999999995</v>
      </c>
      <c r="AF53" s="105">
        <v>98.662099999999995</v>
      </c>
      <c r="AG53" s="105">
        <v>100.8843</v>
      </c>
      <c r="AH53" s="105">
        <v>100.8843</v>
      </c>
      <c r="AI53" s="105">
        <v>100.8843</v>
      </c>
      <c r="AJ53" s="105">
        <v>100.8843</v>
      </c>
      <c r="AK53" s="105">
        <v>100.8843</v>
      </c>
      <c r="AL53" s="105"/>
      <c r="AM53" s="100">
        <v>0</v>
      </c>
      <c r="AN53" s="100">
        <v>0</v>
      </c>
    </row>
    <row r="54" spans="3:40" x14ac:dyDescent="0.25">
      <c r="C54" s="91"/>
      <c r="D54" s="91" t="s">
        <v>131</v>
      </c>
      <c r="E54" s="105">
        <v>5.1715385999999999</v>
      </c>
      <c r="F54" s="105">
        <v>100.00069999999999</v>
      </c>
      <c r="G54" s="105">
        <v>100.0274</v>
      </c>
      <c r="H54" s="105">
        <v>98.311499999999995</v>
      </c>
      <c r="I54" s="105">
        <v>98.311499999999995</v>
      </c>
      <c r="J54" s="105">
        <v>100.00069999999999</v>
      </c>
      <c r="K54" s="105">
        <v>100.02930000000001</v>
      </c>
      <c r="L54" s="105">
        <v>100.02930000000001</v>
      </c>
      <c r="M54" s="105">
        <v>100.02930000000001</v>
      </c>
      <c r="N54" s="105">
        <v>100.02930000000001</v>
      </c>
      <c r="O54" s="105">
        <v>100.02930000000001</v>
      </c>
      <c r="P54" s="105">
        <v>100.02930000000001</v>
      </c>
      <c r="Q54" s="105">
        <v>100.02930000000001</v>
      </c>
      <c r="R54" s="105">
        <v>100.02930000000001</v>
      </c>
      <c r="S54" s="105">
        <v>100.02930000000001</v>
      </c>
      <c r="T54" s="105">
        <v>100.02930000000001</v>
      </c>
      <c r="U54" s="105">
        <v>100.02930000000001</v>
      </c>
      <c r="V54" s="105">
        <v>100.02930000000001</v>
      </c>
      <c r="W54" s="105">
        <v>100.02930000000001</v>
      </c>
      <c r="X54" s="105">
        <v>100.02930000000001</v>
      </c>
      <c r="Y54" s="105">
        <v>100.0274</v>
      </c>
      <c r="Z54" s="105">
        <v>100.0274</v>
      </c>
      <c r="AA54" s="105">
        <v>100.0274</v>
      </c>
      <c r="AB54" s="105">
        <v>100.0274</v>
      </c>
      <c r="AC54" s="105">
        <v>100.0274</v>
      </c>
      <c r="AD54" s="105">
        <v>100.0274</v>
      </c>
      <c r="AE54" s="105">
        <v>100.0274</v>
      </c>
      <c r="AF54" s="105">
        <v>100.0274</v>
      </c>
      <c r="AG54" s="105">
        <v>100.0274</v>
      </c>
      <c r="AH54" s="105">
        <v>100.0274</v>
      </c>
      <c r="AI54" s="105">
        <v>100.0274</v>
      </c>
      <c r="AJ54" s="105">
        <v>100.0274</v>
      </c>
      <c r="AK54" s="105">
        <v>100.0274</v>
      </c>
      <c r="AL54" s="105"/>
      <c r="AM54" s="100">
        <v>0</v>
      </c>
      <c r="AN54" s="100">
        <v>0</v>
      </c>
    </row>
    <row r="55" spans="3:40" x14ac:dyDescent="0.25">
      <c r="C55" s="91"/>
      <c r="D55" s="91" t="s">
        <v>132</v>
      </c>
      <c r="E55" s="105">
        <v>1.6726212</v>
      </c>
      <c r="F55" s="105">
        <v>100.0013</v>
      </c>
      <c r="G55" s="105">
        <v>100.0013</v>
      </c>
      <c r="H55" s="105">
        <v>100.0013</v>
      </c>
      <c r="I55" s="105">
        <v>100.0013</v>
      </c>
      <c r="J55" s="105">
        <v>100.0013</v>
      </c>
      <c r="K55" s="105">
        <v>100.0013</v>
      </c>
      <c r="L55" s="105">
        <v>100.0013</v>
      </c>
      <c r="M55" s="105">
        <v>100.0013</v>
      </c>
      <c r="N55" s="105">
        <v>100.0013</v>
      </c>
      <c r="O55" s="105">
        <v>100.0013</v>
      </c>
      <c r="P55" s="105">
        <v>100.0013</v>
      </c>
      <c r="Q55" s="105">
        <v>100.0013</v>
      </c>
      <c r="R55" s="105">
        <v>100.0013</v>
      </c>
      <c r="S55" s="105">
        <v>100.0013</v>
      </c>
      <c r="T55" s="105">
        <v>101.6087</v>
      </c>
      <c r="U55" s="105">
        <v>101.6087</v>
      </c>
      <c r="V55" s="105">
        <v>101.6087</v>
      </c>
      <c r="W55" s="105">
        <v>101.6087</v>
      </c>
      <c r="X55" s="105">
        <v>101.6087</v>
      </c>
      <c r="Y55" s="105">
        <v>101.6087</v>
      </c>
      <c r="Z55" s="105">
        <v>101.6087</v>
      </c>
      <c r="AA55" s="105">
        <v>101.6087</v>
      </c>
      <c r="AB55" s="105">
        <v>101.6087</v>
      </c>
      <c r="AC55" s="105">
        <v>101.6087</v>
      </c>
      <c r="AD55" s="105">
        <v>101.6087</v>
      </c>
      <c r="AE55" s="105">
        <v>101.6087</v>
      </c>
      <c r="AF55" s="105">
        <v>101.6087</v>
      </c>
      <c r="AG55" s="105">
        <v>101.6087</v>
      </c>
      <c r="AH55" s="105">
        <v>101.6087</v>
      </c>
      <c r="AI55" s="105">
        <v>101.6087</v>
      </c>
      <c r="AJ55" s="105">
        <v>106.8308</v>
      </c>
      <c r="AK55" s="105">
        <v>106.8308</v>
      </c>
      <c r="AL55" s="105"/>
      <c r="AM55" s="100">
        <v>0</v>
      </c>
      <c r="AN55" s="100">
        <v>5.1394221164132574</v>
      </c>
    </row>
    <row r="56" spans="3:40" x14ac:dyDescent="0.25">
      <c r="C56" s="91"/>
      <c r="D56" s="91" t="s">
        <v>133</v>
      </c>
      <c r="E56" s="105">
        <v>1.0312403999999999</v>
      </c>
      <c r="F56" s="105">
        <v>100.0039</v>
      </c>
      <c r="G56" s="105">
        <v>100.0039</v>
      </c>
      <c r="H56" s="105">
        <v>100.0039</v>
      </c>
      <c r="I56" s="105">
        <v>100.0039</v>
      </c>
      <c r="J56" s="105">
        <v>100.0039</v>
      </c>
      <c r="K56" s="105">
        <v>100.0039</v>
      </c>
      <c r="L56" s="105">
        <v>100.0039</v>
      </c>
      <c r="M56" s="105">
        <v>100.0039</v>
      </c>
      <c r="N56" s="105">
        <v>100.0039</v>
      </c>
      <c r="O56" s="105">
        <v>100.0039</v>
      </c>
      <c r="P56" s="105">
        <v>100.0039</v>
      </c>
      <c r="Q56" s="105">
        <v>100.0039</v>
      </c>
      <c r="R56" s="105">
        <v>100.0039</v>
      </c>
      <c r="S56" s="105">
        <v>100.0039</v>
      </c>
      <c r="T56" s="105">
        <v>100.0039</v>
      </c>
      <c r="U56" s="105">
        <v>100.0039</v>
      </c>
      <c r="V56" s="105">
        <v>100.0039</v>
      </c>
      <c r="W56" s="105">
        <v>100.0039</v>
      </c>
      <c r="X56" s="105">
        <v>100.0039</v>
      </c>
      <c r="Y56" s="105">
        <v>100.0039</v>
      </c>
      <c r="Z56" s="105">
        <v>100.0039</v>
      </c>
      <c r="AA56" s="105">
        <v>100.0039</v>
      </c>
      <c r="AB56" s="105">
        <v>100.0039</v>
      </c>
      <c r="AC56" s="105">
        <v>100.0201</v>
      </c>
      <c r="AD56" s="105">
        <v>100.0201</v>
      </c>
      <c r="AE56" s="105">
        <v>100.0201</v>
      </c>
      <c r="AF56" s="105">
        <v>100.0201</v>
      </c>
      <c r="AG56" s="105">
        <v>100.0201</v>
      </c>
      <c r="AH56" s="105">
        <v>100.0201</v>
      </c>
      <c r="AI56" s="105">
        <v>100.0201</v>
      </c>
      <c r="AJ56" s="105">
        <v>100.0201</v>
      </c>
      <c r="AK56" s="105">
        <v>100.0201</v>
      </c>
      <c r="AL56" s="105"/>
      <c r="AM56" s="100">
        <v>0</v>
      </c>
      <c r="AN56" s="100">
        <v>0</v>
      </c>
    </row>
    <row r="57" spans="3:40" x14ac:dyDescent="0.25">
      <c r="C57" s="91"/>
      <c r="D57" s="91" t="s">
        <v>48</v>
      </c>
      <c r="E57" s="105">
        <v>4.2475256000000003</v>
      </c>
      <c r="F57" s="105">
        <v>100.00060000000001</v>
      </c>
      <c r="G57" s="105">
        <v>100.00060000000001</v>
      </c>
      <c r="H57" s="105">
        <v>100.00060000000001</v>
      </c>
      <c r="I57" s="105">
        <v>100.00060000000001</v>
      </c>
      <c r="J57" s="105">
        <v>100.00060000000001</v>
      </c>
      <c r="K57" s="105">
        <v>100.00060000000001</v>
      </c>
      <c r="L57" s="105">
        <v>100.00060000000001</v>
      </c>
      <c r="M57" s="105">
        <v>81.419200000000004</v>
      </c>
      <c r="N57" s="105">
        <v>100.6981</v>
      </c>
      <c r="O57" s="105">
        <v>100.6981</v>
      </c>
      <c r="P57" s="105">
        <v>100.7047</v>
      </c>
      <c r="Q57" s="105">
        <v>100.7047</v>
      </c>
      <c r="R57" s="105">
        <v>100.7047</v>
      </c>
      <c r="S57" s="105">
        <v>100.7047</v>
      </c>
      <c r="T57" s="105">
        <v>100.7047</v>
      </c>
      <c r="U57" s="105">
        <v>100.7047</v>
      </c>
      <c r="V57" s="105">
        <v>100.7047</v>
      </c>
      <c r="W57" s="105">
        <v>100.7047</v>
      </c>
      <c r="X57" s="105">
        <v>100.7047</v>
      </c>
      <c r="Y57" s="105">
        <v>100.7047</v>
      </c>
      <c r="Z57" s="105">
        <v>100.6748</v>
      </c>
      <c r="AA57" s="105">
        <v>100.6748</v>
      </c>
      <c r="AB57" s="105">
        <v>100.6748</v>
      </c>
      <c r="AC57" s="105">
        <v>100.6748</v>
      </c>
      <c r="AD57" s="105">
        <v>100.6664</v>
      </c>
      <c r="AE57" s="105">
        <v>100.6664</v>
      </c>
      <c r="AF57" s="105">
        <v>100.6645</v>
      </c>
      <c r="AG57" s="105">
        <v>100.6645</v>
      </c>
      <c r="AH57" s="105">
        <v>100.6645</v>
      </c>
      <c r="AI57" s="105">
        <v>100.6645</v>
      </c>
      <c r="AJ57" s="105">
        <v>100.6645</v>
      </c>
      <c r="AK57" s="105">
        <v>100.6645</v>
      </c>
      <c r="AL57" s="105"/>
      <c r="AM57" s="100">
        <v>0</v>
      </c>
      <c r="AN57" s="100">
        <v>0</v>
      </c>
    </row>
    <row r="58" spans="3:40" x14ac:dyDescent="0.25"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9"/>
      <c r="AN58" s="109"/>
    </row>
    <row r="59" spans="3:40" x14ac:dyDescent="0.25">
      <c r="C59" s="91"/>
      <c r="D59" s="9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0"/>
      <c r="AN59" s="100"/>
    </row>
    <row r="60" spans="3:40" x14ac:dyDescent="0.25">
      <c r="C60" s="91"/>
      <c r="D60" s="91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0"/>
      <c r="AN60" s="100"/>
    </row>
    <row r="61" spans="3:40" s="78" customFormat="1" ht="15" customHeight="1" x14ac:dyDescent="0.25">
      <c r="C61" s="82"/>
      <c r="D61" s="83" t="s">
        <v>58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5" t="s">
        <v>59</v>
      </c>
      <c r="AN61" s="85"/>
    </row>
    <row r="62" spans="3:40" s="78" customFormat="1" ht="30" customHeight="1" x14ac:dyDescent="0.25">
      <c r="C62" s="86"/>
      <c r="D62" s="87"/>
      <c r="E62" s="88" t="s">
        <v>60</v>
      </c>
      <c r="F62" s="88" t="s">
        <v>225</v>
      </c>
      <c r="G62" s="88" t="s">
        <v>62</v>
      </c>
      <c r="H62" s="88" t="s">
        <v>63</v>
      </c>
      <c r="I62" s="88" t="s">
        <v>64</v>
      </c>
      <c r="J62" s="88" t="s">
        <v>226</v>
      </c>
      <c r="K62" s="88" t="s">
        <v>66</v>
      </c>
      <c r="L62" s="88" t="s">
        <v>67</v>
      </c>
      <c r="M62" s="88" t="s">
        <v>68</v>
      </c>
      <c r="N62" s="88" t="s">
        <v>227</v>
      </c>
      <c r="O62" s="88" t="s">
        <v>70</v>
      </c>
      <c r="P62" s="88" t="s">
        <v>71</v>
      </c>
      <c r="Q62" s="88" t="s">
        <v>72</v>
      </c>
      <c r="R62" s="88" t="s">
        <v>228</v>
      </c>
      <c r="S62" s="88" t="s">
        <v>74</v>
      </c>
      <c r="T62" s="88" t="s">
        <v>75</v>
      </c>
      <c r="U62" s="88" t="s">
        <v>76</v>
      </c>
      <c r="V62" s="88" t="s">
        <v>229</v>
      </c>
      <c r="W62" s="88" t="s">
        <v>78</v>
      </c>
      <c r="X62" s="88" t="s">
        <v>79</v>
      </c>
      <c r="Y62" s="88" t="s">
        <v>80</v>
      </c>
      <c r="Z62" s="88" t="s">
        <v>230</v>
      </c>
      <c r="AA62" s="88" t="s">
        <v>82</v>
      </c>
      <c r="AB62" s="88" t="s">
        <v>83</v>
      </c>
      <c r="AC62" s="88" t="s">
        <v>84</v>
      </c>
      <c r="AD62" s="88" t="s">
        <v>231</v>
      </c>
      <c r="AE62" s="88" t="s">
        <v>86</v>
      </c>
      <c r="AF62" s="88" t="s">
        <v>87</v>
      </c>
      <c r="AG62" s="88" t="s">
        <v>88</v>
      </c>
      <c r="AH62" s="88" t="s">
        <v>89</v>
      </c>
      <c r="AI62" s="88" t="s">
        <v>90</v>
      </c>
      <c r="AJ62" s="88" t="s">
        <v>91</v>
      </c>
      <c r="AK62" s="88" t="s">
        <v>92</v>
      </c>
      <c r="AL62" s="88"/>
      <c r="AM62" s="90" t="s">
        <v>93</v>
      </c>
      <c r="AN62" s="90" t="s">
        <v>94</v>
      </c>
    </row>
    <row r="63" spans="3:40" x14ac:dyDescent="0.25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2"/>
      <c r="AN63" s="92"/>
    </row>
    <row r="64" spans="3:40" x14ac:dyDescent="0.25">
      <c r="C64" s="102" t="s">
        <v>134</v>
      </c>
      <c r="D64" s="103" t="s">
        <v>49</v>
      </c>
      <c r="E64" s="104">
        <v>118.5549505</v>
      </c>
      <c r="F64" s="104">
        <v>99.999976183561728</v>
      </c>
      <c r="G64" s="104">
        <v>100.93624509523126</v>
      </c>
      <c r="H64" s="104">
        <v>101.68477073360282</v>
      </c>
      <c r="I64" s="104">
        <v>98.223540442253238</v>
      </c>
      <c r="J64" s="104">
        <v>106.02059558695882</v>
      </c>
      <c r="K64" s="104">
        <v>113.2063926132107</v>
      </c>
      <c r="L64" s="104">
        <v>109.88831133922416</v>
      </c>
      <c r="M64" s="104">
        <v>118.46434049493224</v>
      </c>
      <c r="N64" s="104">
        <v>110.21732608540374</v>
      </c>
      <c r="O64" s="104">
        <v>111.55589685592318</v>
      </c>
      <c r="P64" s="104">
        <v>108.55200947925022</v>
      </c>
      <c r="Q64" s="104">
        <v>110.15699520334437</v>
      </c>
      <c r="R64" s="104">
        <v>119.21531330747214</v>
      </c>
      <c r="S64" s="104">
        <v>133.61762844182201</v>
      </c>
      <c r="T64" s="104">
        <v>114.40629828589249</v>
      </c>
      <c r="U64" s="104">
        <v>122.19045435500763</v>
      </c>
      <c r="V64" s="104">
        <v>124.13769433738295</v>
      </c>
      <c r="W64" s="104">
        <v>117.34227513756601</v>
      </c>
      <c r="X64" s="104">
        <v>117.15754789918832</v>
      </c>
      <c r="Y64" s="104">
        <v>118.74539513621163</v>
      </c>
      <c r="Z64" s="104">
        <v>123.52209272214574</v>
      </c>
      <c r="AA64" s="104">
        <v>129.87949383137425</v>
      </c>
      <c r="AB64" s="104">
        <v>130.87970322200076</v>
      </c>
      <c r="AC64" s="104">
        <v>130.7743669838961</v>
      </c>
      <c r="AD64" s="104">
        <v>125.91482581168881</v>
      </c>
      <c r="AE64" s="104">
        <v>128.83594801546477</v>
      </c>
      <c r="AF64" s="104">
        <v>136.19911425388514</v>
      </c>
      <c r="AG64" s="104">
        <v>135.69761906440954</v>
      </c>
      <c r="AH64" s="104">
        <v>134.36761375307435</v>
      </c>
      <c r="AI64" s="104">
        <v>136.74171429603311</v>
      </c>
      <c r="AJ64" s="104">
        <v>132.79190690822202</v>
      </c>
      <c r="AK64" s="104">
        <v>133.71996819680348</v>
      </c>
      <c r="AL64" s="104"/>
      <c r="AM64" s="97">
        <v>0.69888392311655112</v>
      </c>
      <c r="AN64" s="97">
        <v>-1.4573954069653625</v>
      </c>
    </row>
    <row r="65" spans="3:40" x14ac:dyDescent="0.25">
      <c r="C65" s="91"/>
      <c r="D65" s="91" t="s">
        <v>135</v>
      </c>
      <c r="E65" s="105">
        <v>35.829292000000002</v>
      </c>
      <c r="F65" s="105">
        <v>100</v>
      </c>
      <c r="G65" s="105">
        <v>100.6126</v>
      </c>
      <c r="H65" s="105">
        <v>100.60599999999999</v>
      </c>
      <c r="I65" s="105">
        <v>101.1476</v>
      </c>
      <c r="J65" s="105">
        <v>102.3861</v>
      </c>
      <c r="K65" s="105">
        <v>94.843299999999999</v>
      </c>
      <c r="L65" s="105">
        <v>96.691999999999993</v>
      </c>
      <c r="M65" s="105">
        <v>99.871099999999998</v>
      </c>
      <c r="N65" s="105">
        <v>97.859899999999996</v>
      </c>
      <c r="O65" s="105">
        <v>98.266599999999997</v>
      </c>
      <c r="P65" s="105">
        <v>98.038399999999996</v>
      </c>
      <c r="Q65" s="105">
        <v>96.849400000000003</v>
      </c>
      <c r="R65" s="105">
        <v>102.479</v>
      </c>
      <c r="S65" s="105">
        <v>114.7041</v>
      </c>
      <c r="T65" s="105">
        <v>128.18</v>
      </c>
      <c r="U65" s="105">
        <v>122.4363</v>
      </c>
      <c r="V65" s="105">
        <v>126.92270000000001</v>
      </c>
      <c r="W65" s="105">
        <v>117.4783</v>
      </c>
      <c r="X65" s="105">
        <v>119.2015</v>
      </c>
      <c r="Y65" s="105">
        <v>120.7175</v>
      </c>
      <c r="Z65" s="105">
        <v>129.87</v>
      </c>
      <c r="AA65" s="105">
        <v>131.39670000000001</v>
      </c>
      <c r="AB65" s="105">
        <v>136.72649999999999</v>
      </c>
      <c r="AC65" s="105">
        <v>136.83699999999999</v>
      </c>
      <c r="AD65" s="105">
        <v>123.78489999999999</v>
      </c>
      <c r="AE65" s="105">
        <v>123.21639999999999</v>
      </c>
      <c r="AF65" s="105">
        <v>135.4128</v>
      </c>
      <c r="AG65" s="105">
        <v>140.9058</v>
      </c>
      <c r="AH65" s="105">
        <v>135.56540000000001</v>
      </c>
      <c r="AI65" s="105">
        <v>139.75819999999999</v>
      </c>
      <c r="AJ65" s="105">
        <v>147.03620000000001</v>
      </c>
      <c r="AK65" s="105">
        <v>140.2287</v>
      </c>
      <c r="AL65" s="105"/>
      <c r="AM65" s="100">
        <v>-4.6298122503165917</v>
      </c>
      <c r="AN65" s="100">
        <v>-0.48053380343463209</v>
      </c>
    </row>
    <row r="66" spans="3:40" x14ac:dyDescent="0.25">
      <c r="C66" s="91"/>
      <c r="D66" s="91" t="s">
        <v>136</v>
      </c>
      <c r="E66" s="105">
        <v>4.7974686999999996</v>
      </c>
      <c r="F66" s="105">
        <v>99.999300000000005</v>
      </c>
      <c r="G66" s="105">
        <v>104.51430000000001</v>
      </c>
      <c r="H66" s="105">
        <v>106.4855</v>
      </c>
      <c r="I66" s="105">
        <v>106.5326</v>
      </c>
      <c r="J66" s="105">
        <v>106.52500000000001</v>
      </c>
      <c r="K66" s="105">
        <v>107.8095</v>
      </c>
      <c r="L66" s="105">
        <v>106.99939999999999</v>
      </c>
      <c r="M66" s="105">
        <v>106.1109</v>
      </c>
      <c r="N66" s="105">
        <v>106.575</v>
      </c>
      <c r="O66" s="105">
        <v>107.6735</v>
      </c>
      <c r="P66" s="105">
        <v>107.9491</v>
      </c>
      <c r="Q66" s="105">
        <v>117.0694</v>
      </c>
      <c r="R66" s="105">
        <v>118.15</v>
      </c>
      <c r="S66" s="105">
        <v>118.70869999999999</v>
      </c>
      <c r="T66" s="105">
        <v>109.72790000000001</v>
      </c>
      <c r="U66" s="105">
        <v>110.69629999999999</v>
      </c>
      <c r="V66" s="105">
        <v>111.3708</v>
      </c>
      <c r="W66" s="105">
        <v>111.95829999999999</v>
      </c>
      <c r="X66" s="105">
        <v>110.2336</v>
      </c>
      <c r="Y66" s="105">
        <v>110.14619999999999</v>
      </c>
      <c r="Z66" s="105">
        <v>109.82640000000001</v>
      </c>
      <c r="AA66" s="105">
        <v>114.57429999999999</v>
      </c>
      <c r="AB66" s="105">
        <v>116.2221</v>
      </c>
      <c r="AC66" s="105">
        <v>114.40649999999999</v>
      </c>
      <c r="AD66" s="105">
        <v>114.1867</v>
      </c>
      <c r="AE66" s="105">
        <v>115.5247</v>
      </c>
      <c r="AF66" s="105">
        <v>120.4652</v>
      </c>
      <c r="AG66" s="105">
        <v>119.9064</v>
      </c>
      <c r="AH66" s="105">
        <v>125.89709999999999</v>
      </c>
      <c r="AI66" s="105">
        <v>125.9859</v>
      </c>
      <c r="AJ66" s="105">
        <v>125.67619999999999</v>
      </c>
      <c r="AK66" s="105">
        <v>119.88630000000001</v>
      </c>
      <c r="AL66" s="105"/>
      <c r="AM66" s="100">
        <v>-4.6069979837073287</v>
      </c>
      <c r="AN66" s="100">
        <v>-1.6763075198654401E-2</v>
      </c>
    </row>
    <row r="67" spans="3:40" x14ac:dyDescent="0.25">
      <c r="C67" s="91"/>
      <c r="D67" s="184" t="s">
        <v>50</v>
      </c>
      <c r="E67" s="183">
        <v>0</v>
      </c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/>
      <c r="AM67" s="183">
        <v>0</v>
      </c>
      <c r="AN67" s="183">
        <v>0</v>
      </c>
    </row>
    <row r="68" spans="3:40" x14ac:dyDescent="0.25">
      <c r="C68" s="91"/>
      <c r="D68" s="91" t="s">
        <v>137</v>
      </c>
      <c r="E68" s="105">
        <v>12.914282500000001</v>
      </c>
      <c r="F68" s="105">
        <v>99.999899999999997</v>
      </c>
      <c r="G68" s="105">
        <v>104.988</v>
      </c>
      <c r="H68" s="105">
        <v>108.80540000000001</v>
      </c>
      <c r="I68" s="105">
        <v>109.18680000000001</v>
      </c>
      <c r="J68" s="105">
        <v>108.2176</v>
      </c>
      <c r="K68" s="105">
        <v>112.2413</v>
      </c>
      <c r="L68" s="105">
        <v>111.9851</v>
      </c>
      <c r="M68" s="105">
        <v>123.20529999999999</v>
      </c>
      <c r="N68" s="105">
        <v>124.0412</v>
      </c>
      <c r="O68" s="105">
        <v>124.4859</v>
      </c>
      <c r="P68" s="105">
        <v>120.30329999999999</v>
      </c>
      <c r="Q68" s="105">
        <v>121.81059999999999</v>
      </c>
      <c r="R68" s="105">
        <v>120.69710000000001</v>
      </c>
      <c r="S68" s="105">
        <v>120.07129999999999</v>
      </c>
      <c r="T68" s="105">
        <v>130.22569999999999</v>
      </c>
      <c r="U68" s="105">
        <v>133.2398</v>
      </c>
      <c r="V68" s="105">
        <v>132.18719999999999</v>
      </c>
      <c r="W68" s="105">
        <v>131.99</v>
      </c>
      <c r="X68" s="105">
        <v>132.2792</v>
      </c>
      <c r="Y68" s="105">
        <v>138.85659999999999</v>
      </c>
      <c r="Z68" s="105">
        <v>138.8415</v>
      </c>
      <c r="AA68" s="105">
        <v>139.8476</v>
      </c>
      <c r="AB68" s="105">
        <v>139.7817</v>
      </c>
      <c r="AC68" s="105">
        <v>148.10120000000001</v>
      </c>
      <c r="AD68" s="105">
        <v>148.2029</v>
      </c>
      <c r="AE68" s="105">
        <v>150.62020000000001</v>
      </c>
      <c r="AF68" s="105">
        <v>150.69649999999999</v>
      </c>
      <c r="AG68" s="105">
        <v>154.3492</v>
      </c>
      <c r="AH68" s="105">
        <v>154.3279</v>
      </c>
      <c r="AI68" s="105">
        <v>158.809</v>
      </c>
      <c r="AJ68" s="105">
        <v>161.72</v>
      </c>
      <c r="AK68" s="105">
        <v>167.41990000000001</v>
      </c>
      <c r="AL68" s="105"/>
      <c r="AM68" s="100">
        <v>3.5245486025228874</v>
      </c>
      <c r="AN68" s="100">
        <v>8.4682654655806555</v>
      </c>
    </row>
    <row r="69" spans="3:40" x14ac:dyDescent="0.25">
      <c r="C69" s="91"/>
      <c r="D69" s="91" t="s">
        <v>138</v>
      </c>
      <c r="E69" s="105">
        <v>11.869693</v>
      </c>
      <c r="F69" s="105">
        <v>99.999899999999997</v>
      </c>
      <c r="G69" s="105">
        <v>95.334500000000006</v>
      </c>
      <c r="H69" s="105">
        <v>94.545599999999993</v>
      </c>
      <c r="I69" s="105">
        <v>94.903199999999998</v>
      </c>
      <c r="J69" s="105">
        <v>97.798500000000004</v>
      </c>
      <c r="K69" s="105">
        <v>97.715599999999995</v>
      </c>
      <c r="L69" s="105">
        <v>97.755200000000002</v>
      </c>
      <c r="M69" s="105">
        <v>94.996899999999997</v>
      </c>
      <c r="N69" s="105">
        <v>100.7488</v>
      </c>
      <c r="O69" s="105">
        <v>98.014799999999994</v>
      </c>
      <c r="P69" s="105">
        <v>98.253699999999995</v>
      </c>
      <c r="Q69" s="105">
        <v>96.731399999999994</v>
      </c>
      <c r="R69" s="105">
        <v>100.7837</v>
      </c>
      <c r="S69" s="105">
        <v>97.354200000000006</v>
      </c>
      <c r="T69" s="105">
        <v>102.0232</v>
      </c>
      <c r="U69" s="105">
        <v>91.706100000000006</v>
      </c>
      <c r="V69" s="105">
        <v>99.771799999999999</v>
      </c>
      <c r="W69" s="105">
        <v>95.606899999999996</v>
      </c>
      <c r="X69" s="105">
        <v>96.606300000000005</v>
      </c>
      <c r="Y69" s="105">
        <v>110.4482</v>
      </c>
      <c r="Z69" s="105">
        <v>115.0956</v>
      </c>
      <c r="AA69" s="105">
        <v>110.7071</v>
      </c>
      <c r="AB69" s="105">
        <v>113.1335</v>
      </c>
      <c r="AC69" s="105">
        <v>118.2159</v>
      </c>
      <c r="AD69" s="105">
        <v>121.7931</v>
      </c>
      <c r="AE69" s="105">
        <v>120.5484</v>
      </c>
      <c r="AF69" s="105">
        <v>116.8571</v>
      </c>
      <c r="AG69" s="105">
        <v>113.3471</v>
      </c>
      <c r="AH69" s="105">
        <v>115.2921</v>
      </c>
      <c r="AI69" s="105">
        <v>111.9789</v>
      </c>
      <c r="AJ69" s="105">
        <v>108.4585</v>
      </c>
      <c r="AK69" s="105">
        <v>107.9669</v>
      </c>
      <c r="AL69" s="105"/>
      <c r="AM69" s="100">
        <v>-0.45326092468548368</v>
      </c>
      <c r="AN69" s="100">
        <v>-4.7466587146914234</v>
      </c>
    </row>
    <row r="70" spans="3:40" x14ac:dyDescent="0.25">
      <c r="C70" s="91"/>
      <c r="D70" s="91" t="s">
        <v>139</v>
      </c>
      <c r="E70" s="105">
        <v>3.0107699000000001</v>
      </c>
      <c r="F70" s="105">
        <v>99.998999999999995</v>
      </c>
      <c r="G70" s="105">
        <v>99.998999999999995</v>
      </c>
      <c r="H70" s="105">
        <v>99.998999999999995</v>
      </c>
      <c r="I70" s="105">
        <v>99.998999999999995</v>
      </c>
      <c r="J70" s="105">
        <v>99.998999999999995</v>
      </c>
      <c r="K70" s="105">
        <v>99.998999999999995</v>
      </c>
      <c r="L70" s="105">
        <v>99.998999999999995</v>
      </c>
      <c r="M70" s="105">
        <v>99.998999999999995</v>
      </c>
      <c r="N70" s="105">
        <v>99.998999999999995</v>
      </c>
      <c r="O70" s="105">
        <v>99.962800000000001</v>
      </c>
      <c r="P70" s="105">
        <v>97.438800000000001</v>
      </c>
      <c r="Q70" s="105">
        <v>98.112899999999996</v>
      </c>
      <c r="R70" s="105">
        <v>99.458600000000004</v>
      </c>
      <c r="S70" s="105">
        <v>103.1006</v>
      </c>
      <c r="T70" s="105">
        <v>105.52200000000001</v>
      </c>
      <c r="U70" s="105">
        <v>104.3357</v>
      </c>
      <c r="V70" s="105">
        <v>93.943899999999999</v>
      </c>
      <c r="W70" s="105">
        <v>96.284700000000001</v>
      </c>
      <c r="X70" s="105">
        <v>94.845699999999994</v>
      </c>
      <c r="Y70" s="105">
        <v>96.730500000000006</v>
      </c>
      <c r="Z70" s="105">
        <v>98.126300000000001</v>
      </c>
      <c r="AA70" s="105">
        <v>95.822000000000003</v>
      </c>
      <c r="AB70" s="105">
        <v>95.874300000000005</v>
      </c>
      <c r="AC70" s="105">
        <v>96.429299999999998</v>
      </c>
      <c r="AD70" s="105">
        <v>96.807900000000004</v>
      </c>
      <c r="AE70" s="105">
        <v>96.786299999999997</v>
      </c>
      <c r="AF70" s="105">
        <v>96.786299999999997</v>
      </c>
      <c r="AG70" s="105">
        <v>95.350899999999996</v>
      </c>
      <c r="AH70" s="105">
        <v>95.863299999999995</v>
      </c>
      <c r="AI70" s="105">
        <v>97.150199999999998</v>
      </c>
      <c r="AJ70" s="105">
        <v>98.369699999999995</v>
      </c>
      <c r="AK70" s="105">
        <v>100.2225</v>
      </c>
      <c r="AL70" s="105"/>
      <c r="AM70" s="100">
        <v>1.8835068115486804</v>
      </c>
      <c r="AN70" s="100">
        <v>5.1091284927567555</v>
      </c>
    </row>
    <row r="71" spans="3:40" x14ac:dyDescent="0.25">
      <c r="C71" s="91"/>
      <c r="D71" s="91" t="s">
        <v>140</v>
      </c>
      <c r="E71" s="105">
        <v>46.765129600000002</v>
      </c>
      <c r="F71" s="105">
        <v>100.0001</v>
      </c>
      <c r="G71" s="105">
        <v>101.2478</v>
      </c>
      <c r="H71" s="105">
        <v>101.8314</v>
      </c>
      <c r="I71" s="105">
        <v>92.412300000000002</v>
      </c>
      <c r="J71" s="105">
        <v>110.7634</v>
      </c>
      <c r="K71" s="105">
        <v>133.4562</v>
      </c>
      <c r="L71" s="105">
        <v>123.7719</v>
      </c>
      <c r="M71" s="105">
        <v>140.77019999999999</v>
      </c>
      <c r="N71" s="105">
        <v>119.6656</v>
      </c>
      <c r="O71" s="105">
        <v>123.20820000000001</v>
      </c>
      <c r="P71" s="105">
        <v>117.5463</v>
      </c>
      <c r="Q71" s="105">
        <v>121.5172</v>
      </c>
      <c r="R71" s="105">
        <v>139.24940000000001</v>
      </c>
      <c r="S71" s="105">
        <v>166.2071</v>
      </c>
      <c r="T71" s="105">
        <v>103.94119999999999</v>
      </c>
      <c r="U71" s="105">
        <v>129.83879999999999</v>
      </c>
      <c r="V71" s="105">
        <v>129.83879999999999</v>
      </c>
      <c r="W71" s="105">
        <v>120.74809999999999</v>
      </c>
      <c r="X71" s="105">
        <v>118.92570000000001</v>
      </c>
      <c r="Y71" s="105">
        <v>116.34010000000001</v>
      </c>
      <c r="Z71" s="105">
        <v>120.2016</v>
      </c>
      <c r="AA71" s="105">
        <v>135.62100000000001</v>
      </c>
      <c r="AB71" s="105">
        <v>133.22720000000001</v>
      </c>
      <c r="AC71" s="105">
        <v>129.43899999999999</v>
      </c>
      <c r="AD71" s="105">
        <v>126.2086</v>
      </c>
      <c r="AE71" s="105">
        <v>133.53809999999999</v>
      </c>
      <c r="AF71" s="105">
        <v>143.26679999999999</v>
      </c>
      <c r="AG71" s="105">
        <v>137.55250000000001</v>
      </c>
      <c r="AH71" s="105">
        <v>137.2165</v>
      </c>
      <c r="AI71" s="105">
        <v>139.5343</v>
      </c>
      <c r="AJ71" s="105">
        <v>124.5492</v>
      </c>
      <c r="AK71" s="105">
        <v>130.68379999999999</v>
      </c>
      <c r="AL71" s="105"/>
      <c r="AM71" s="100">
        <v>4.9254431180609686</v>
      </c>
      <c r="AN71" s="100">
        <v>-4.9935115683102946</v>
      </c>
    </row>
    <row r="72" spans="3:40" x14ac:dyDescent="0.25">
      <c r="C72" s="91"/>
      <c r="D72" s="91" t="s">
        <v>141</v>
      </c>
      <c r="E72" s="105">
        <v>3.3683147999999998</v>
      </c>
      <c r="F72" s="105">
        <v>100.0004</v>
      </c>
      <c r="G72" s="105">
        <v>100.0004</v>
      </c>
      <c r="H72" s="105">
        <v>103.6503</v>
      </c>
      <c r="I72" s="105">
        <v>104.0476</v>
      </c>
      <c r="J72" s="105">
        <v>104.0476</v>
      </c>
      <c r="K72" s="105">
        <v>105.1733</v>
      </c>
      <c r="L72" s="105">
        <v>105.1733</v>
      </c>
      <c r="M72" s="105">
        <v>105.1733</v>
      </c>
      <c r="N72" s="105">
        <v>105.1733</v>
      </c>
      <c r="O72" s="105">
        <v>105.1733</v>
      </c>
      <c r="P72" s="105">
        <v>97.539400000000001</v>
      </c>
      <c r="Q72" s="105">
        <v>97.539400000000001</v>
      </c>
      <c r="R72" s="105">
        <v>97.539400000000001</v>
      </c>
      <c r="S72" s="105">
        <v>110.5762</v>
      </c>
      <c r="T72" s="105">
        <v>110.7784</v>
      </c>
      <c r="U72" s="105">
        <v>110.7784</v>
      </c>
      <c r="V72" s="105">
        <v>115.5339</v>
      </c>
      <c r="W72" s="105">
        <v>115.5339</v>
      </c>
      <c r="X72" s="105">
        <v>115.1161</v>
      </c>
      <c r="Y72" s="105">
        <v>115.2197</v>
      </c>
      <c r="Z72" s="105">
        <v>115.2653</v>
      </c>
      <c r="AA72" s="105">
        <v>115.61190000000001</v>
      </c>
      <c r="AB72" s="105">
        <v>116.6661</v>
      </c>
      <c r="AC72" s="105">
        <v>116.6604</v>
      </c>
      <c r="AD72" s="105">
        <v>116.2851</v>
      </c>
      <c r="AE72" s="105">
        <v>116.6176</v>
      </c>
      <c r="AF72" s="105">
        <v>116.65170000000001</v>
      </c>
      <c r="AG72" s="105">
        <v>120.3503</v>
      </c>
      <c r="AH72" s="105">
        <v>119.2467</v>
      </c>
      <c r="AI72" s="105">
        <v>119.2467</v>
      </c>
      <c r="AJ72" s="105">
        <v>111.4541</v>
      </c>
      <c r="AK72" s="105">
        <v>117.8289</v>
      </c>
      <c r="AL72" s="105"/>
      <c r="AM72" s="100">
        <v>5.7196639692931956</v>
      </c>
      <c r="AN72" s="100">
        <v>-2.0950508640194498</v>
      </c>
    </row>
    <row r="73" spans="3:40" x14ac:dyDescent="0.25">
      <c r="C73" s="102" t="s">
        <v>142</v>
      </c>
      <c r="D73" s="103" t="s">
        <v>51</v>
      </c>
      <c r="E73" s="104">
        <v>39.1160821</v>
      </c>
      <c r="F73" s="104">
        <v>99.999912149514572</v>
      </c>
      <c r="G73" s="104">
        <v>99.999912149514572</v>
      </c>
      <c r="H73" s="104">
        <v>99.999912149514572</v>
      </c>
      <c r="I73" s="104">
        <v>102.18896930471085</v>
      </c>
      <c r="J73" s="104">
        <v>100.3410485029936</v>
      </c>
      <c r="K73" s="104">
        <v>101.25446514004273</v>
      </c>
      <c r="L73" s="104">
        <v>101.23115840626225</v>
      </c>
      <c r="M73" s="104">
        <v>99.191064681494012</v>
      </c>
      <c r="N73" s="104">
        <v>103.88929985641508</v>
      </c>
      <c r="O73" s="104">
        <v>103.43037770565806</v>
      </c>
      <c r="P73" s="104">
        <v>109.03494096423525</v>
      </c>
      <c r="Q73" s="104">
        <v>110.22620569123151</v>
      </c>
      <c r="R73" s="104">
        <v>109.85258925005732</v>
      </c>
      <c r="S73" s="104">
        <v>109.85258925005732</v>
      </c>
      <c r="T73" s="104">
        <v>114.96393814961289</v>
      </c>
      <c r="U73" s="104">
        <v>115.34311870282606</v>
      </c>
      <c r="V73" s="104">
        <v>117.18925026806149</v>
      </c>
      <c r="W73" s="104">
        <v>117.34206618744007</v>
      </c>
      <c r="X73" s="104">
        <v>118.00265213602411</v>
      </c>
      <c r="Y73" s="104">
        <v>119.27477118811574</v>
      </c>
      <c r="Z73" s="104">
        <v>126.4031278525824</v>
      </c>
      <c r="AA73" s="104">
        <v>118.30997473879624</v>
      </c>
      <c r="AB73" s="104">
        <v>122.36051614434385</v>
      </c>
      <c r="AC73" s="104">
        <v>127.11198258486986</v>
      </c>
      <c r="AD73" s="104">
        <v>127.33794263025078</v>
      </c>
      <c r="AE73" s="104">
        <v>127.78706945188408</v>
      </c>
      <c r="AF73" s="104">
        <v>123.8011039492181</v>
      </c>
      <c r="AG73" s="104">
        <v>123.8011039492181</v>
      </c>
      <c r="AH73" s="104">
        <v>125.28098126883546</v>
      </c>
      <c r="AI73" s="104">
        <v>126.73260363195192</v>
      </c>
      <c r="AJ73" s="104">
        <v>133.00636799327071</v>
      </c>
      <c r="AK73" s="104">
        <v>136.55572418442566</v>
      </c>
      <c r="AL73" s="104"/>
      <c r="AM73" s="97">
        <v>2.6685610957623602</v>
      </c>
      <c r="AN73" s="97">
        <v>10.302509289771248</v>
      </c>
    </row>
    <row r="74" spans="3:40" x14ac:dyDescent="0.25">
      <c r="C74" s="91"/>
      <c r="D74" s="91" t="s">
        <v>143</v>
      </c>
      <c r="E74" s="105">
        <v>3.4363668000000001</v>
      </c>
      <c r="F74" s="105">
        <v>99.998999999999995</v>
      </c>
      <c r="G74" s="105">
        <v>99.998999999999995</v>
      </c>
      <c r="H74" s="105">
        <v>99.998999999999995</v>
      </c>
      <c r="I74" s="105">
        <v>100.12139999999999</v>
      </c>
      <c r="J74" s="105">
        <v>104.9599</v>
      </c>
      <c r="K74" s="105">
        <v>115.3573</v>
      </c>
      <c r="L74" s="105">
        <v>115.092</v>
      </c>
      <c r="M74" s="105">
        <v>61.9968</v>
      </c>
      <c r="N74" s="105">
        <v>115.47669999999999</v>
      </c>
      <c r="O74" s="105">
        <v>110.25279999999999</v>
      </c>
      <c r="P74" s="105">
        <v>110.5274</v>
      </c>
      <c r="Q74" s="105">
        <v>95.627799999999993</v>
      </c>
      <c r="R74" s="105">
        <v>95.627799999999993</v>
      </c>
      <c r="S74" s="105">
        <v>95.627799999999993</v>
      </c>
      <c r="T74" s="105">
        <v>134.72210000000001</v>
      </c>
      <c r="U74" s="105">
        <v>134.72210000000001</v>
      </c>
      <c r="V74" s="105">
        <v>144.78980000000001</v>
      </c>
      <c r="W74" s="105">
        <v>146.52930000000001</v>
      </c>
      <c r="X74" s="105">
        <v>145.54300000000001</v>
      </c>
      <c r="Y74" s="105">
        <v>136.73759999999999</v>
      </c>
      <c r="Z74" s="105">
        <v>135.91630000000001</v>
      </c>
      <c r="AA74" s="105">
        <v>135.73650000000001</v>
      </c>
      <c r="AB74" s="105">
        <v>135.2688</v>
      </c>
      <c r="AC74" s="105">
        <v>181.9443</v>
      </c>
      <c r="AD74" s="105">
        <v>184.45410000000001</v>
      </c>
      <c r="AE74" s="105">
        <v>189.56649999999999</v>
      </c>
      <c r="AF74" s="105">
        <v>143.82159999999999</v>
      </c>
      <c r="AG74" s="105">
        <v>143.82159999999999</v>
      </c>
      <c r="AH74" s="105">
        <v>160.9162</v>
      </c>
      <c r="AI74" s="105">
        <v>177.82</v>
      </c>
      <c r="AJ74" s="105">
        <v>177.82</v>
      </c>
      <c r="AK74" s="105">
        <v>177.82</v>
      </c>
      <c r="AL74" s="105"/>
      <c r="AM74" s="100">
        <v>0</v>
      </c>
      <c r="AN74" s="100">
        <v>23.639286449323333</v>
      </c>
    </row>
    <row r="75" spans="3:40" x14ac:dyDescent="0.25">
      <c r="C75" s="91"/>
      <c r="D75" s="91" t="s">
        <v>144</v>
      </c>
      <c r="E75" s="105">
        <v>35.679715299999998</v>
      </c>
      <c r="F75" s="105">
        <v>100</v>
      </c>
      <c r="G75" s="105">
        <v>100</v>
      </c>
      <c r="H75" s="105">
        <v>100</v>
      </c>
      <c r="I75" s="105">
        <v>102.38809999999999</v>
      </c>
      <c r="J75" s="105">
        <v>99.896199999999993</v>
      </c>
      <c r="K75" s="105">
        <v>99.896199999999993</v>
      </c>
      <c r="L75" s="105">
        <v>99.896199999999993</v>
      </c>
      <c r="M75" s="105">
        <v>102.77330000000001</v>
      </c>
      <c r="N75" s="105">
        <v>102.77330000000001</v>
      </c>
      <c r="O75" s="105">
        <v>102.77330000000001</v>
      </c>
      <c r="P75" s="105">
        <v>108.8912</v>
      </c>
      <c r="Q75" s="105">
        <v>111.6322</v>
      </c>
      <c r="R75" s="105">
        <v>111.2226</v>
      </c>
      <c r="S75" s="105">
        <v>111.2226</v>
      </c>
      <c r="T75" s="105">
        <v>113.06100000000001</v>
      </c>
      <c r="U75" s="105">
        <v>113.47669999999999</v>
      </c>
      <c r="V75" s="105">
        <v>114.53100000000001</v>
      </c>
      <c r="W75" s="105">
        <v>114.53100000000001</v>
      </c>
      <c r="X75" s="105">
        <v>115.3502</v>
      </c>
      <c r="Y75" s="105">
        <v>117.5929</v>
      </c>
      <c r="Z75" s="105">
        <v>125.48690000000001</v>
      </c>
      <c r="AA75" s="105">
        <v>116.63160000000001</v>
      </c>
      <c r="AB75" s="105">
        <v>121.1173</v>
      </c>
      <c r="AC75" s="105">
        <v>121.831</v>
      </c>
      <c r="AD75" s="105">
        <v>121.837</v>
      </c>
      <c r="AE75" s="105">
        <v>121.837</v>
      </c>
      <c r="AF75" s="105">
        <v>121.8729</v>
      </c>
      <c r="AG75" s="105">
        <v>121.8729</v>
      </c>
      <c r="AH75" s="105">
        <v>121.8489</v>
      </c>
      <c r="AI75" s="105">
        <v>121.81229999999999</v>
      </c>
      <c r="AJ75" s="105">
        <v>128.69030000000001</v>
      </c>
      <c r="AK75" s="105">
        <v>132.58150000000001</v>
      </c>
      <c r="AL75" s="105"/>
      <c r="AM75" s="100">
        <v>3.0236933164348812</v>
      </c>
      <c r="AN75" s="100">
        <v>8.7866949912572885</v>
      </c>
    </row>
    <row r="76" spans="3:40" x14ac:dyDescent="0.25">
      <c r="C76" s="102" t="s">
        <v>145</v>
      </c>
      <c r="D76" s="103" t="s">
        <v>52</v>
      </c>
      <c r="E76" s="104">
        <v>59.219326899999999</v>
      </c>
      <c r="F76" s="104">
        <v>99.99972137279444</v>
      </c>
      <c r="G76" s="104">
        <v>98.530474591141115</v>
      </c>
      <c r="H76" s="104">
        <v>97.945817480893211</v>
      </c>
      <c r="I76" s="104">
        <v>100.36037013142494</v>
      </c>
      <c r="J76" s="104">
        <v>100.50708232134718</v>
      </c>
      <c r="K76" s="104">
        <v>98.465108664135286</v>
      </c>
      <c r="L76" s="104">
        <v>98.288659408991208</v>
      </c>
      <c r="M76" s="104">
        <v>94.192125915923398</v>
      </c>
      <c r="N76" s="104">
        <v>100.88038171291642</v>
      </c>
      <c r="O76" s="104">
        <v>100.96832937591172</v>
      </c>
      <c r="P76" s="104">
        <v>102.32791366753783</v>
      </c>
      <c r="Q76" s="104">
        <v>111.73890438630416</v>
      </c>
      <c r="R76" s="104">
        <v>108.27030694172598</v>
      </c>
      <c r="S76" s="104">
        <v>106.14778285285374</v>
      </c>
      <c r="T76" s="104">
        <v>106.06022545403196</v>
      </c>
      <c r="U76" s="104">
        <v>103.19539793934166</v>
      </c>
      <c r="V76" s="104">
        <v>102.22114913757844</v>
      </c>
      <c r="W76" s="104">
        <v>103.19220832822131</v>
      </c>
      <c r="X76" s="104">
        <v>105.12450207310107</v>
      </c>
      <c r="Y76" s="104">
        <v>102.7879430999735</v>
      </c>
      <c r="Z76" s="104">
        <v>109.3573284880656</v>
      </c>
      <c r="AA76" s="104">
        <v>104.5194364631848</v>
      </c>
      <c r="AB76" s="104">
        <v>107.26935996987632</v>
      </c>
      <c r="AC76" s="104">
        <v>111.36281341249745</v>
      </c>
      <c r="AD76" s="104">
        <v>113.20993950216683</v>
      </c>
      <c r="AE76" s="104">
        <v>112.41167948192452</v>
      </c>
      <c r="AF76" s="104">
        <v>112.91797796340758</v>
      </c>
      <c r="AG76" s="104">
        <v>114.56753932541861</v>
      </c>
      <c r="AH76" s="104">
        <v>116.25327349801861</v>
      </c>
      <c r="AI76" s="104">
        <v>113.64796042852541</v>
      </c>
      <c r="AJ76" s="104">
        <v>115.57731682169253</v>
      </c>
      <c r="AK76" s="104">
        <v>115.76499937305535</v>
      </c>
      <c r="AL76" s="104"/>
      <c r="AM76" s="97">
        <v>0.16238701202274849</v>
      </c>
      <c r="AN76" s="97">
        <v>1.0452001105090185</v>
      </c>
    </row>
    <row r="77" spans="3:40" x14ac:dyDescent="0.25">
      <c r="C77" s="91"/>
      <c r="D77" s="91" t="s">
        <v>146</v>
      </c>
      <c r="E77" s="105">
        <v>2.2900554999999998</v>
      </c>
      <c r="F77" s="105">
        <v>99.998099999999994</v>
      </c>
      <c r="G77" s="105">
        <v>101.3653</v>
      </c>
      <c r="H77" s="105">
        <v>101.3653</v>
      </c>
      <c r="I77" s="105">
        <v>96.1066</v>
      </c>
      <c r="J77" s="105">
        <v>98.0274</v>
      </c>
      <c r="K77" s="105">
        <v>95.248800000000003</v>
      </c>
      <c r="L77" s="105">
        <v>89.1554</v>
      </c>
      <c r="M77" s="105">
        <v>84.349000000000004</v>
      </c>
      <c r="N77" s="105">
        <v>90.639399999999995</v>
      </c>
      <c r="O77" s="105">
        <v>102.60809999999999</v>
      </c>
      <c r="P77" s="105">
        <v>108.3027</v>
      </c>
      <c r="Q77" s="105">
        <v>77.638000000000005</v>
      </c>
      <c r="R77" s="105">
        <v>83.319599999999994</v>
      </c>
      <c r="S77" s="105">
        <v>77.433999999999997</v>
      </c>
      <c r="T77" s="105">
        <v>84.594399999999993</v>
      </c>
      <c r="U77" s="105">
        <v>86.565399999999997</v>
      </c>
      <c r="V77" s="105">
        <v>82.004599999999996</v>
      </c>
      <c r="W77" s="105">
        <v>77.687200000000004</v>
      </c>
      <c r="X77" s="105">
        <v>71.069800000000001</v>
      </c>
      <c r="Y77" s="105">
        <v>72.405100000000004</v>
      </c>
      <c r="Z77" s="105">
        <v>75.819699999999997</v>
      </c>
      <c r="AA77" s="105">
        <v>73.200900000000004</v>
      </c>
      <c r="AB77" s="105">
        <v>77.200999999999993</v>
      </c>
      <c r="AC77" s="105">
        <v>77.200999999999993</v>
      </c>
      <c r="AD77" s="105">
        <v>108.5226</v>
      </c>
      <c r="AE77" s="105">
        <v>95.025000000000006</v>
      </c>
      <c r="AF77" s="105">
        <v>94.991799999999998</v>
      </c>
      <c r="AG77" s="105">
        <v>97.117500000000007</v>
      </c>
      <c r="AH77" s="105">
        <v>88.254400000000004</v>
      </c>
      <c r="AI77" s="105">
        <v>68.062899999999999</v>
      </c>
      <c r="AJ77" s="105">
        <v>65.444400000000002</v>
      </c>
      <c r="AK77" s="105">
        <v>65.704099999999997</v>
      </c>
      <c r="AL77" s="105"/>
      <c r="AM77" s="100">
        <v>0.39682539682538942</v>
      </c>
      <c r="AN77" s="100">
        <v>-32.345766725873304</v>
      </c>
    </row>
    <row r="78" spans="3:40" x14ac:dyDescent="0.25">
      <c r="C78" s="91"/>
      <c r="D78" s="91" t="s">
        <v>147</v>
      </c>
      <c r="E78" s="105">
        <v>1.8769207999999999</v>
      </c>
      <c r="F78" s="105">
        <v>100.00109999999999</v>
      </c>
      <c r="G78" s="105">
        <v>100.00109999999999</v>
      </c>
      <c r="H78" s="105">
        <v>100.00109999999999</v>
      </c>
      <c r="I78" s="105">
        <v>103.2367</v>
      </c>
      <c r="J78" s="105">
        <v>110.9464</v>
      </c>
      <c r="K78" s="105">
        <v>103.9228</v>
      </c>
      <c r="L78" s="105">
        <v>103.9228</v>
      </c>
      <c r="M78" s="105">
        <v>30.4375</v>
      </c>
      <c r="N78" s="105">
        <v>114.991</v>
      </c>
      <c r="O78" s="105">
        <v>114.991</v>
      </c>
      <c r="P78" s="105">
        <v>107.4115</v>
      </c>
      <c r="Q78" s="105">
        <v>116.6349</v>
      </c>
      <c r="R78" s="105">
        <v>128.56360000000001</v>
      </c>
      <c r="S78" s="105">
        <v>128.56360000000001</v>
      </c>
      <c r="T78" s="105">
        <v>141.98259999999999</v>
      </c>
      <c r="U78" s="105">
        <v>141.61000000000001</v>
      </c>
      <c r="V78" s="105">
        <v>145.79669999999999</v>
      </c>
      <c r="W78" s="105">
        <v>145.79669999999999</v>
      </c>
      <c r="X78" s="105">
        <v>146.34059999999999</v>
      </c>
      <c r="Y78" s="105">
        <v>135.16130000000001</v>
      </c>
      <c r="Z78" s="105">
        <v>132.78039999999999</v>
      </c>
      <c r="AA78" s="105">
        <v>130.46539999999999</v>
      </c>
      <c r="AB78" s="105">
        <v>123.5478</v>
      </c>
      <c r="AC78" s="105">
        <v>125.3686</v>
      </c>
      <c r="AD78" s="105">
        <v>130.9479</v>
      </c>
      <c r="AE78" s="105">
        <v>128.32990000000001</v>
      </c>
      <c r="AF78" s="105">
        <v>128.32990000000001</v>
      </c>
      <c r="AG78" s="105">
        <v>127.7145</v>
      </c>
      <c r="AH78" s="105">
        <v>143.66380000000001</v>
      </c>
      <c r="AI78" s="105">
        <v>150.48910000000001</v>
      </c>
      <c r="AJ78" s="105">
        <v>150.48910000000001</v>
      </c>
      <c r="AK78" s="105">
        <v>148.3115</v>
      </c>
      <c r="AL78" s="105"/>
      <c r="AM78" s="100">
        <v>-1.4470150994324587</v>
      </c>
      <c r="AN78" s="100">
        <v>16.127377862341387</v>
      </c>
    </row>
    <row r="79" spans="3:40" x14ac:dyDescent="0.25">
      <c r="C79" s="91"/>
      <c r="D79" s="91" t="s">
        <v>148</v>
      </c>
      <c r="E79" s="105">
        <v>0.52765280000000003</v>
      </c>
      <c r="F79" s="105">
        <v>99.991100000000003</v>
      </c>
      <c r="G79" s="105">
        <v>100.1819</v>
      </c>
      <c r="H79" s="105">
        <v>100.6962</v>
      </c>
      <c r="I79" s="105">
        <v>100.9036</v>
      </c>
      <c r="J79" s="105">
        <v>101.1939</v>
      </c>
      <c r="K79" s="105">
        <v>99.775400000000005</v>
      </c>
      <c r="L79" s="105">
        <v>99.729699999999994</v>
      </c>
      <c r="M79" s="105">
        <v>101.7456</v>
      </c>
      <c r="N79" s="105">
        <v>103.4794</v>
      </c>
      <c r="O79" s="105">
        <v>103.4503</v>
      </c>
      <c r="P79" s="105">
        <v>103.3466</v>
      </c>
      <c r="Q79" s="105">
        <v>105.52419999999999</v>
      </c>
      <c r="R79" s="105">
        <v>107.146</v>
      </c>
      <c r="S79" s="105">
        <v>108.90470000000001</v>
      </c>
      <c r="T79" s="105">
        <v>109.5932</v>
      </c>
      <c r="U79" s="105">
        <v>109.6015</v>
      </c>
      <c r="V79" s="105">
        <v>112.22709999999999</v>
      </c>
      <c r="W79" s="105">
        <v>111.9906</v>
      </c>
      <c r="X79" s="105">
        <v>113.2723</v>
      </c>
      <c r="Y79" s="105">
        <v>113.76179999999999</v>
      </c>
      <c r="Z79" s="105">
        <v>113.7244</v>
      </c>
      <c r="AA79" s="105">
        <v>114.4171</v>
      </c>
      <c r="AB79" s="105">
        <v>117.9718</v>
      </c>
      <c r="AC79" s="105">
        <v>116.8228</v>
      </c>
      <c r="AD79" s="105">
        <v>121.72969999999999</v>
      </c>
      <c r="AE79" s="105">
        <v>118.07550000000001</v>
      </c>
      <c r="AF79" s="105">
        <v>117.8639</v>
      </c>
      <c r="AG79" s="105">
        <v>120.2406</v>
      </c>
      <c r="AH79" s="105">
        <v>116.6943</v>
      </c>
      <c r="AI79" s="105">
        <v>118.93819999999999</v>
      </c>
      <c r="AJ79" s="105">
        <v>118.0133</v>
      </c>
      <c r="AK79" s="105">
        <v>118.1045</v>
      </c>
      <c r="AL79" s="105"/>
      <c r="AM79" s="100">
        <v>7.7279425285116693E-2</v>
      </c>
      <c r="AN79" s="100">
        <v>-1.7765214079104721</v>
      </c>
    </row>
    <row r="80" spans="3:40" x14ac:dyDescent="0.25">
      <c r="C80" s="91"/>
      <c r="D80" s="91" t="s">
        <v>149</v>
      </c>
      <c r="E80" s="105">
        <v>2.8220274999999999</v>
      </c>
      <c r="F80" s="105">
        <v>100.001</v>
      </c>
      <c r="G80" s="105">
        <v>98.488500000000002</v>
      </c>
      <c r="H80" s="105">
        <v>100.1789</v>
      </c>
      <c r="I80" s="105">
        <v>102.2252</v>
      </c>
      <c r="J80" s="105">
        <v>101.3355</v>
      </c>
      <c r="K80" s="105">
        <v>93.061400000000006</v>
      </c>
      <c r="L80" s="105">
        <v>97.420900000000003</v>
      </c>
      <c r="M80" s="105">
        <v>100.35680000000001</v>
      </c>
      <c r="N80" s="105">
        <v>101.7804</v>
      </c>
      <c r="O80" s="105">
        <v>100.44580000000001</v>
      </c>
      <c r="P80" s="105">
        <v>100.0899</v>
      </c>
      <c r="Q80" s="105">
        <v>99.378200000000007</v>
      </c>
      <c r="R80" s="105">
        <v>104.62739999999999</v>
      </c>
      <c r="S80" s="105">
        <v>101.95829999999999</v>
      </c>
      <c r="T80" s="105">
        <v>101.0686</v>
      </c>
      <c r="U80" s="105">
        <v>103.55970000000001</v>
      </c>
      <c r="V80" s="105">
        <v>106.5847</v>
      </c>
      <c r="W80" s="105">
        <v>104.9832</v>
      </c>
      <c r="X80" s="105">
        <v>108.27509999999999</v>
      </c>
      <c r="Y80" s="105">
        <v>106.67359999999999</v>
      </c>
      <c r="Z80" s="105">
        <v>117.5278</v>
      </c>
      <c r="AA80" s="105">
        <v>115.8463</v>
      </c>
      <c r="AB80" s="105">
        <v>110.7573</v>
      </c>
      <c r="AC80" s="105">
        <v>110.437</v>
      </c>
      <c r="AD80" s="105">
        <v>112.2431</v>
      </c>
      <c r="AE80" s="105">
        <v>106.27330000000001</v>
      </c>
      <c r="AF80" s="105">
        <v>112.26090000000001</v>
      </c>
      <c r="AG80" s="105">
        <v>107.13630000000001</v>
      </c>
      <c r="AH80" s="105">
        <v>110.49930000000001</v>
      </c>
      <c r="AI80" s="105">
        <v>102.61669999999999</v>
      </c>
      <c r="AJ80" s="105">
        <v>112.62569999999999</v>
      </c>
      <c r="AK80" s="105">
        <v>117.47450000000001</v>
      </c>
      <c r="AL80" s="105"/>
      <c r="AM80" s="100">
        <v>4.3052340629181538</v>
      </c>
      <c r="AN80" s="100">
        <v>9.6495772207925796</v>
      </c>
    </row>
    <row r="81" spans="3:40" x14ac:dyDescent="0.25">
      <c r="C81" s="91"/>
      <c r="D81" s="91" t="s">
        <v>150</v>
      </c>
      <c r="E81" s="105">
        <v>1.2545883</v>
      </c>
      <c r="F81" s="105">
        <v>99.999099999999999</v>
      </c>
      <c r="G81" s="105">
        <v>99.999099999999999</v>
      </c>
      <c r="H81" s="105">
        <v>97.646799999999999</v>
      </c>
      <c r="I81" s="105">
        <v>97.646799999999999</v>
      </c>
      <c r="J81" s="105">
        <v>95.43</v>
      </c>
      <c r="K81" s="105">
        <v>95.667599999999993</v>
      </c>
      <c r="L81" s="105">
        <v>94.648399999999995</v>
      </c>
      <c r="M81" s="105">
        <v>94.706299999999999</v>
      </c>
      <c r="N81" s="105">
        <v>94.706299999999999</v>
      </c>
      <c r="O81" s="105">
        <v>95.026700000000005</v>
      </c>
      <c r="P81" s="105">
        <v>103.0528</v>
      </c>
      <c r="Q81" s="105">
        <v>113.4645</v>
      </c>
      <c r="R81" s="105">
        <v>112.86360000000001</v>
      </c>
      <c r="S81" s="105">
        <v>110.4568</v>
      </c>
      <c r="T81" s="105">
        <v>112.0672</v>
      </c>
      <c r="U81" s="105">
        <v>113.7897</v>
      </c>
      <c r="V81" s="105">
        <v>115.19889999999999</v>
      </c>
      <c r="W81" s="105">
        <v>111.78959999999999</v>
      </c>
      <c r="X81" s="105">
        <v>112.87649999999999</v>
      </c>
      <c r="Y81" s="105">
        <v>112.8356</v>
      </c>
      <c r="Z81" s="105">
        <v>111.19070000000001</v>
      </c>
      <c r="AA81" s="105">
        <v>111.895</v>
      </c>
      <c r="AB81" s="105">
        <v>114.8882</v>
      </c>
      <c r="AC81" s="105">
        <v>112.81959999999999</v>
      </c>
      <c r="AD81" s="105">
        <v>115.2885</v>
      </c>
      <c r="AE81" s="105">
        <v>120.5548</v>
      </c>
      <c r="AF81" s="105">
        <v>123.73139999999999</v>
      </c>
      <c r="AG81" s="105">
        <v>125.2144</v>
      </c>
      <c r="AH81" s="105">
        <v>117.6789</v>
      </c>
      <c r="AI81" s="105">
        <v>115.6649</v>
      </c>
      <c r="AJ81" s="105">
        <v>116.9571</v>
      </c>
      <c r="AK81" s="105">
        <v>117.71899999999999</v>
      </c>
      <c r="AL81" s="105"/>
      <c r="AM81" s="100">
        <v>0.6514354408582268</v>
      </c>
      <c r="AN81" s="100">
        <v>-5.9860527223705935</v>
      </c>
    </row>
    <row r="82" spans="3:40" x14ac:dyDescent="0.25">
      <c r="C82" s="91"/>
      <c r="D82" s="91" t="s">
        <v>151</v>
      </c>
      <c r="E82" s="105">
        <v>1.4529102</v>
      </c>
      <c r="F82" s="105">
        <v>100.00069999999999</v>
      </c>
      <c r="G82" s="105">
        <v>102.5746</v>
      </c>
      <c r="H82" s="105">
        <v>102.87269999999999</v>
      </c>
      <c r="I82" s="105">
        <v>102.1825</v>
      </c>
      <c r="J82" s="105">
        <v>102.1825</v>
      </c>
      <c r="K82" s="105">
        <v>106.77460000000001</v>
      </c>
      <c r="L82" s="105">
        <v>107.827</v>
      </c>
      <c r="M82" s="105">
        <v>107.827</v>
      </c>
      <c r="N82" s="105">
        <v>107.827</v>
      </c>
      <c r="O82" s="105">
        <v>107.827</v>
      </c>
      <c r="P82" s="105">
        <v>104.88460000000001</v>
      </c>
      <c r="Q82" s="105">
        <v>104.88460000000001</v>
      </c>
      <c r="R82" s="105">
        <v>103.1802</v>
      </c>
      <c r="S82" s="105">
        <v>102.9443</v>
      </c>
      <c r="T82" s="105">
        <v>100.26349999999999</v>
      </c>
      <c r="U82" s="105">
        <v>100.26349999999999</v>
      </c>
      <c r="V82" s="105">
        <v>100.1687</v>
      </c>
      <c r="W82" s="105">
        <v>101.7255</v>
      </c>
      <c r="X82" s="105">
        <v>107.01090000000001</v>
      </c>
      <c r="Y82" s="105">
        <v>102.5346</v>
      </c>
      <c r="Z82" s="105">
        <v>103.1934</v>
      </c>
      <c r="AA82" s="105">
        <v>103.1934</v>
      </c>
      <c r="AB82" s="105">
        <v>98.835899999999995</v>
      </c>
      <c r="AC82" s="105">
        <v>102.4059</v>
      </c>
      <c r="AD82" s="105">
        <v>102.5583</v>
      </c>
      <c r="AE82" s="105">
        <v>102.5016</v>
      </c>
      <c r="AF82" s="105">
        <v>109.07389999999999</v>
      </c>
      <c r="AG82" s="105">
        <v>109.07389999999999</v>
      </c>
      <c r="AH82" s="105">
        <v>110.43</v>
      </c>
      <c r="AI82" s="105">
        <v>102.9179</v>
      </c>
      <c r="AJ82" s="105">
        <v>117.3758</v>
      </c>
      <c r="AK82" s="105">
        <v>117.3758</v>
      </c>
      <c r="AL82" s="105"/>
      <c r="AM82" s="100">
        <v>0</v>
      </c>
      <c r="AN82" s="100">
        <v>7.6112617225569128</v>
      </c>
    </row>
    <row r="83" spans="3:40" x14ac:dyDescent="0.25">
      <c r="C83" s="91"/>
      <c r="D83" s="91" t="s">
        <v>152</v>
      </c>
      <c r="E83" s="105">
        <v>1.3270451999999999</v>
      </c>
      <c r="F83" s="105">
        <v>100.0034</v>
      </c>
      <c r="G83" s="105">
        <v>100.0034</v>
      </c>
      <c r="H83" s="105">
        <v>100.0034</v>
      </c>
      <c r="I83" s="105">
        <v>99.6233</v>
      </c>
      <c r="J83" s="105">
        <v>99.6233</v>
      </c>
      <c r="K83" s="105">
        <v>99.6233</v>
      </c>
      <c r="L83" s="105">
        <v>99.6233</v>
      </c>
      <c r="M83" s="105">
        <v>99.6233</v>
      </c>
      <c r="N83" s="105">
        <v>99.6233</v>
      </c>
      <c r="O83" s="105">
        <v>99.6233</v>
      </c>
      <c r="P83" s="105">
        <v>100.73439999999999</v>
      </c>
      <c r="Q83" s="105">
        <v>100.73439999999999</v>
      </c>
      <c r="R83" s="105">
        <v>101.6116</v>
      </c>
      <c r="S83" s="105">
        <v>102.36920000000001</v>
      </c>
      <c r="T83" s="105">
        <v>102.02200000000001</v>
      </c>
      <c r="U83" s="105">
        <v>102.02200000000001</v>
      </c>
      <c r="V83" s="105">
        <v>110.9354</v>
      </c>
      <c r="W83" s="105">
        <v>109.1919</v>
      </c>
      <c r="X83" s="105">
        <v>111.6255</v>
      </c>
      <c r="Y83" s="105">
        <v>110.4402</v>
      </c>
      <c r="Z83" s="105">
        <v>104.1054</v>
      </c>
      <c r="AA83" s="105">
        <v>111.333</v>
      </c>
      <c r="AB83" s="105">
        <v>113.1862</v>
      </c>
      <c r="AC83" s="105">
        <v>108.1861</v>
      </c>
      <c r="AD83" s="105">
        <v>113.4609</v>
      </c>
      <c r="AE83" s="105">
        <v>114.7169</v>
      </c>
      <c r="AF83" s="105">
        <v>116.5497</v>
      </c>
      <c r="AG83" s="105">
        <v>118.6331</v>
      </c>
      <c r="AH83" s="105">
        <v>119.3907</v>
      </c>
      <c r="AI83" s="105">
        <v>118.9247</v>
      </c>
      <c r="AJ83" s="105">
        <v>130.62780000000001</v>
      </c>
      <c r="AK83" s="105">
        <v>130.62780000000001</v>
      </c>
      <c r="AL83" s="105"/>
      <c r="AM83" s="100">
        <v>0</v>
      </c>
      <c r="AN83" s="100">
        <v>10.110753238345797</v>
      </c>
    </row>
    <row r="84" spans="3:40" x14ac:dyDescent="0.25">
      <c r="C84" s="91"/>
      <c r="D84" s="91" t="s">
        <v>153</v>
      </c>
      <c r="E84" s="105">
        <v>3.0561758000000001</v>
      </c>
      <c r="F84" s="105">
        <v>99.999200000000002</v>
      </c>
      <c r="G84" s="105">
        <v>99.999200000000002</v>
      </c>
      <c r="H84" s="105">
        <v>99.999200000000002</v>
      </c>
      <c r="I84" s="105">
        <v>99.999200000000002</v>
      </c>
      <c r="J84" s="105">
        <v>99.999200000000002</v>
      </c>
      <c r="K84" s="105">
        <v>100.70950000000001</v>
      </c>
      <c r="L84" s="105">
        <v>100.70950000000001</v>
      </c>
      <c r="M84" s="105">
        <v>61.2926</v>
      </c>
      <c r="N84" s="105">
        <v>100.7509</v>
      </c>
      <c r="O84" s="105">
        <v>100.7509</v>
      </c>
      <c r="P84" s="105">
        <v>109.7316</v>
      </c>
      <c r="Q84" s="105">
        <v>110.4316</v>
      </c>
      <c r="R84" s="105">
        <v>112.95359999999999</v>
      </c>
      <c r="S84" s="105">
        <v>112.95359999999999</v>
      </c>
      <c r="T84" s="105">
        <v>114.715</v>
      </c>
      <c r="U84" s="105">
        <v>114.715</v>
      </c>
      <c r="V84" s="105">
        <v>109.7338</v>
      </c>
      <c r="W84" s="105">
        <v>112.6452</v>
      </c>
      <c r="X84" s="105">
        <v>112.6452</v>
      </c>
      <c r="Y84" s="105">
        <v>112.6452</v>
      </c>
      <c r="Z84" s="105">
        <v>121.759</v>
      </c>
      <c r="AA84" s="105">
        <v>121.759</v>
      </c>
      <c r="AB84" s="105">
        <v>121.759</v>
      </c>
      <c r="AC84" s="105">
        <v>143.52590000000001</v>
      </c>
      <c r="AD84" s="105">
        <v>135.51300000000001</v>
      </c>
      <c r="AE84" s="105">
        <v>135.6541</v>
      </c>
      <c r="AF84" s="105">
        <v>142.6275</v>
      </c>
      <c r="AG84" s="105">
        <v>143.5412</v>
      </c>
      <c r="AH84" s="105">
        <v>146.32859999999999</v>
      </c>
      <c r="AI84" s="105">
        <v>146.32859999999999</v>
      </c>
      <c r="AJ84" s="105">
        <v>146.32859999999999</v>
      </c>
      <c r="AK84" s="105">
        <v>146.88990000000001</v>
      </c>
      <c r="AL84" s="105"/>
      <c r="AM84" s="100">
        <v>0.38358871744827533</v>
      </c>
      <c r="AN84" s="100">
        <v>2.3329190504189792</v>
      </c>
    </row>
    <row r="85" spans="3:40" x14ac:dyDescent="0.25">
      <c r="C85" s="91"/>
      <c r="D85" s="91" t="s">
        <v>154</v>
      </c>
      <c r="E85" s="105">
        <v>3.8315640000000002</v>
      </c>
      <c r="F85" s="105">
        <v>99.999099999999999</v>
      </c>
      <c r="G85" s="105">
        <v>99.999099999999999</v>
      </c>
      <c r="H85" s="105">
        <v>99.999099999999999</v>
      </c>
      <c r="I85" s="105">
        <v>99.999099999999999</v>
      </c>
      <c r="J85" s="105">
        <v>99.999099999999999</v>
      </c>
      <c r="K85" s="105">
        <v>99.999099999999999</v>
      </c>
      <c r="L85" s="105">
        <v>99.999099999999999</v>
      </c>
      <c r="M85" s="105">
        <v>74.999300000000005</v>
      </c>
      <c r="N85" s="105">
        <v>99.999099999999999</v>
      </c>
      <c r="O85" s="105">
        <v>99.999099999999999</v>
      </c>
      <c r="P85" s="105">
        <v>86.499200000000002</v>
      </c>
      <c r="Q85" s="105">
        <v>87.499200000000002</v>
      </c>
      <c r="R85" s="105">
        <v>87.499200000000002</v>
      </c>
      <c r="S85" s="105">
        <v>87.499200000000002</v>
      </c>
      <c r="T85" s="105">
        <v>87.263300000000001</v>
      </c>
      <c r="U85" s="105">
        <v>87.263300000000001</v>
      </c>
      <c r="V85" s="105">
        <v>90.274299999999997</v>
      </c>
      <c r="W85" s="105">
        <v>90.274299999999997</v>
      </c>
      <c r="X85" s="105">
        <v>90.274299999999997</v>
      </c>
      <c r="Y85" s="105">
        <v>90.415800000000004</v>
      </c>
      <c r="Z85" s="105">
        <v>91.510199999999998</v>
      </c>
      <c r="AA85" s="105">
        <v>90.415800000000004</v>
      </c>
      <c r="AB85" s="105">
        <v>93.608199999999997</v>
      </c>
      <c r="AC85" s="105">
        <v>93.528199999999998</v>
      </c>
      <c r="AD85" s="105">
        <v>93.528199999999998</v>
      </c>
      <c r="AE85" s="105">
        <v>93.528199999999998</v>
      </c>
      <c r="AF85" s="105">
        <v>93.605999999999995</v>
      </c>
      <c r="AG85" s="105">
        <v>93.605999999999995</v>
      </c>
      <c r="AH85" s="105">
        <v>93.605999999999995</v>
      </c>
      <c r="AI85" s="105">
        <v>93.605999999999995</v>
      </c>
      <c r="AJ85" s="105">
        <v>102.8777</v>
      </c>
      <c r="AK85" s="105">
        <v>102.8777</v>
      </c>
      <c r="AL85" s="105"/>
      <c r="AM85" s="100">
        <v>0</v>
      </c>
      <c r="AN85" s="100">
        <v>9.9050274555049995</v>
      </c>
    </row>
    <row r="86" spans="3:40" x14ac:dyDescent="0.25">
      <c r="C86" s="91"/>
      <c r="D86" s="91" t="s">
        <v>155</v>
      </c>
      <c r="E86" s="105">
        <v>8.8574941000000003</v>
      </c>
      <c r="F86" s="105">
        <v>100</v>
      </c>
      <c r="G86" s="105">
        <v>100</v>
      </c>
      <c r="H86" s="105">
        <v>100</v>
      </c>
      <c r="I86" s="105">
        <v>98.903400000000005</v>
      </c>
      <c r="J86" s="105">
        <v>98.903400000000005</v>
      </c>
      <c r="K86" s="105">
        <v>99.314300000000003</v>
      </c>
      <c r="L86" s="105">
        <v>99.314300000000003</v>
      </c>
      <c r="M86" s="105">
        <v>99.314300000000003</v>
      </c>
      <c r="N86" s="105">
        <v>99.314300000000003</v>
      </c>
      <c r="O86" s="105">
        <v>99.314300000000003</v>
      </c>
      <c r="P86" s="105">
        <v>100.87820000000001</v>
      </c>
      <c r="Q86" s="105">
        <v>143.0488</v>
      </c>
      <c r="R86" s="105">
        <v>140.4692</v>
      </c>
      <c r="S86" s="105">
        <v>152.17789999999999</v>
      </c>
      <c r="T86" s="105">
        <v>152.17179999999999</v>
      </c>
      <c r="U86" s="105">
        <v>152.17179999999999</v>
      </c>
      <c r="V86" s="105">
        <v>158.44810000000001</v>
      </c>
      <c r="W86" s="105">
        <v>159.19470000000001</v>
      </c>
      <c r="X86" s="105">
        <v>158.45009999999999</v>
      </c>
      <c r="Y86" s="105">
        <v>139.7843</v>
      </c>
      <c r="Z86" s="105">
        <v>159.19470000000001</v>
      </c>
      <c r="AA86" s="105">
        <v>139.7843</v>
      </c>
      <c r="AB86" s="105">
        <v>159.83019999999999</v>
      </c>
      <c r="AC86" s="105">
        <v>176.3828</v>
      </c>
      <c r="AD86" s="105">
        <v>170.46530000000001</v>
      </c>
      <c r="AE86" s="105">
        <v>170.46530000000001</v>
      </c>
      <c r="AF86" s="105">
        <v>170.46530000000001</v>
      </c>
      <c r="AG86" s="105">
        <v>168.98419999999999</v>
      </c>
      <c r="AH86" s="105">
        <v>168.99520000000001</v>
      </c>
      <c r="AI86" s="105">
        <v>159.58189999999999</v>
      </c>
      <c r="AJ86" s="105">
        <v>157.61349999999999</v>
      </c>
      <c r="AK86" s="105">
        <v>157.61349999999999</v>
      </c>
      <c r="AL86" s="105"/>
      <c r="AM86" s="100">
        <v>0</v>
      </c>
      <c r="AN86" s="100">
        <v>-6.7288539401908585</v>
      </c>
    </row>
    <row r="87" spans="3:40" x14ac:dyDescent="0.25">
      <c r="C87" s="91"/>
      <c r="D87" s="91" t="s">
        <v>156</v>
      </c>
      <c r="E87" s="105">
        <v>17.202954200000001</v>
      </c>
      <c r="F87" s="105">
        <v>99.999700000000004</v>
      </c>
      <c r="G87" s="105">
        <v>100.078</v>
      </c>
      <c r="H87" s="105">
        <v>100.1515</v>
      </c>
      <c r="I87" s="105">
        <v>100.2677</v>
      </c>
      <c r="J87" s="105">
        <v>100.2677</v>
      </c>
      <c r="K87" s="105">
        <v>99.746200000000002</v>
      </c>
      <c r="L87" s="105">
        <v>99.856099999999998</v>
      </c>
      <c r="M87" s="105">
        <v>99.937299999999993</v>
      </c>
      <c r="N87" s="105">
        <v>100.0361</v>
      </c>
      <c r="O87" s="105">
        <v>100.01560000000001</v>
      </c>
      <c r="P87" s="105">
        <v>100.0211</v>
      </c>
      <c r="Q87" s="105">
        <v>99.778400000000005</v>
      </c>
      <c r="R87" s="105">
        <v>98.012299999999996</v>
      </c>
      <c r="S87" s="105">
        <v>95.666300000000007</v>
      </c>
      <c r="T87" s="105">
        <v>95.855800000000002</v>
      </c>
      <c r="U87" s="105">
        <v>96.099299999999999</v>
      </c>
      <c r="V87" s="105">
        <v>95.781599999999997</v>
      </c>
      <c r="W87" s="105">
        <v>95.856700000000004</v>
      </c>
      <c r="X87" s="105">
        <v>95.411100000000005</v>
      </c>
      <c r="Y87" s="105">
        <v>95.488500000000002</v>
      </c>
      <c r="Z87" s="105">
        <v>95.794499999999999</v>
      </c>
      <c r="AA87" s="105">
        <v>95.895899999999997</v>
      </c>
      <c r="AB87" s="105">
        <v>96.087999999999994</v>
      </c>
      <c r="AC87" s="105">
        <v>96.365600000000001</v>
      </c>
      <c r="AD87" s="105">
        <v>96.816599999999994</v>
      </c>
      <c r="AE87" s="105">
        <v>97.132800000000003</v>
      </c>
      <c r="AF87" s="105">
        <v>97.203999999999994</v>
      </c>
      <c r="AG87" s="105">
        <v>101.08199999999999</v>
      </c>
      <c r="AH87" s="105">
        <v>101.1602</v>
      </c>
      <c r="AI87" s="105">
        <v>101.3642</v>
      </c>
      <c r="AJ87" s="105">
        <v>101.74209999999999</v>
      </c>
      <c r="AK87" s="105">
        <v>101.6061</v>
      </c>
      <c r="AL87" s="105"/>
      <c r="AM87" s="100">
        <v>-0.1336713120723827</v>
      </c>
      <c r="AN87" s="100">
        <v>0.51848993886152261</v>
      </c>
    </row>
    <row r="88" spans="3:40" x14ac:dyDescent="0.25">
      <c r="C88" s="91"/>
      <c r="D88" s="91" t="s">
        <v>157</v>
      </c>
      <c r="E88" s="105">
        <v>1.2545664999999999</v>
      </c>
      <c r="F88" s="105">
        <v>99.997299999999996</v>
      </c>
      <c r="G88" s="105">
        <v>100.1536</v>
      </c>
      <c r="H88" s="105">
        <v>100.7089</v>
      </c>
      <c r="I88" s="105">
        <v>100.87390000000001</v>
      </c>
      <c r="J88" s="105">
        <v>101.184</v>
      </c>
      <c r="K88" s="105">
        <v>99.760999999999996</v>
      </c>
      <c r="L88" s="105">
        <v>99.719700000000003</v>
      </c>
      <c r="M88" s="105">
        <v>99.624700000000004</v>
      </c>
      <c r="N88" s="105">
        <v>100.4558</v>
      </c>
      <c r="O88" s="105">
        <v>100.4558</v>
      </c>
      <c r="P88" s="105">
        <v>100.4558</v>
      </c>
      <c r="Q88" s="105">
        <v>100.4558</v>
      </c>
      <c r="R88" s="105">
        <v>64.706299999999999</v>
      </c>
      <c r="S88" s="105">
        <v>76.546199999999999</v>
      </c>
      <c r="T88" s="105">
        <v>76.546199999999999</v>
      </c>
      <c r="U88" s="105">
        <v>76.546199999999999</v>
      </c>
      <c r="V88" s="105">
        <v>76.546199999999999</v>
      </c>
      <c r="W88" s="105">
        <v>76.398700000000005</v>
      </c>
      <c r="X88" s="105">
        <v>76.398700000000005</v>
      </c>
      <c r="Y88" s="105">
        <v>76.398700000000005</v>
      </c>
      <c r="Z88" s="105">
        <v>76.398700000000005</v>
      </c>
      <c r="AA88" s="105">
        <v>76.398700000000005</v>
      </c>
      <c r="AB88" s="105">
        <v>98.8947</v>
      </c>
      <c r="AC88" s="105">
        <v>98.8947</v>
      </c>
      <c r="AD88" s="105">
        <v>98.8947</v>
      </c>
      <c r="AE88" s="105">
        <v>98.8947</v>
      </c>
      <c r="AF88" s="105">
        <v>98.8947</v>
      </c>
      <c r="AG88" s="105">
        <v>98.8947</v>
      </c>
      <c r="AH88" s="105">
        <v>98.8947</v>
      </c>
      <c r="AI88" s="105">
        <v>98.8947</v>
      </c>
      <c r="AJ88" s="105">
        <v>107.73090000000001</v>
      </c>
      <c r="AK88" s="105">
        <v>107.73090000000001</v>
      </c>
      <c r="AL88" s="105"/>
      <c r="AM88" s="100">
        <v>0</v>
      </c>
      <c r="AN88" s="100">
        <v>8.9349580917885429</v>
      </c>
    </row>
    <row r="89" spans="3:40" x14ac:dyDescent="0.25">
      <c r="C89" s="91"/>
      <c r="D89" s="91" t="s">
        <v>158</v>
      </c>
      <c r="E89" s="105">
        <v>1.2765766000000001</v>
      </c>
      <c r="F89" s="105">
        <v>99.998199999999997</v>
      </c>
      <c r="G89" s="105">
        <v>99.998199999999997</v>
      </c>
      <c r="H89" s="105">
        <v>99.998199999999997</v>
      </c>
      <c r="I89" s="105">
        <v>99.998199999999997</v>
      </c>
      <c r="J89" s="105">
        <v>99.998199999999997</v>
      </c>
      <c r="K89" s="105">
        <v>99.998199999999997</v>
      </c>
      <c r="L89" s="105">
        <v>99.998199999999997</v>
      </c>
      <c r="M89" s="105">
        <v>99.998199999999997</v>
      </c>
      <c r="N89" s="105">
        <v>99.998199999999997</v>
      </c>
      <c r="O89" s="105">
        <v>99.998199999999997</v>
      </c>
      <c r="P89" s="105">
        <v>99.998199999999997</v>
      </c>
      <c r="Q89" s="105">
        <v>99.998199999999997</v>
      </c>
      <c r="R89" s="105">
        <v>99.998199999999997</v>
      </c>
      <c r="S89" s="105">
        <v>141.66409999999999</v>
      </c>
      <c r="T89" s="105">
        <v>141.66409999999999</v>
      </c>
      <c r="U89" s="105">
        <v>141.66409999999999</v>
      </c>
      <c r="V89" s="105">
        <v>141.66409999999999</v>
      </c>
      <c r="W89" s="105">
        <v>141.66409999999999</v>
      </c>
      <c r="X89" s="105">
        <v>141.66409999999999</v>
      </c>
      <c r="Y89" s="105">
        <v>141.66409999999999</v>
      </c>
      <c r="Z89" s="105">
        <v>141.66409999999999</v>
      </c>
      <c r="AA89" s="105">
        <v>141.66409999999999</v>
      </c>
      <c r="AB89" s="105">
        <v>141.66409999999999</v>
      </c>
      <c r="AC89" s="105">
        <v>141.66409999999999</v>
      </c>
      <c r="AD89" s="105">
        <v>141.66409999999999</v>
      </c>
      <c r="AE89" s="105">
        <v>141.66409999999999</v>
      </c>
      <c r="AF89" s="105">
        <v>141.66409999999999</v>
      </c>
      <c r="AG89" s="105">
        <v>141.66409999999999</v>
      </c>
      <c r="AH89" s="105">
        <v>141.66409999999999</v>
      </c>
      <c r="AI89" s="105">
        <v>141.66409999999999</v>
      </c>
      <c r="AJ89" s="105">
        <v>166.6636</v>
      </c>
      <c r="AK89" s="105">
        <v>166.6636</v>
      </c>
      <c r="AL89" s="105"/>
      <c r="AM89" s="100">
        <v>0</v>
      </c>
      <c r="AN89" s="100">
        <v>17.647025604934498</v>
      </c>
    </row>
    <row r="90" spans="3:40" x14ac:dyDescent="0.25">
      <c r="C90" s="91"/>
      <c r="D90" s="91" t="s">
        <v>159</v>
      </c>
      <c r="E90" s="105">
        <v>12.1887954</v>
      </c>
      <c r="F90" s="105">
        <v>100</v>
      </c>
      <c r="G90" s="105">
        <v>92.513300000000001</v>
      </c>
      <c r="H90" s="105">
        <v>89.3048</v>
      </c>
      <c r="I90" s="105">
        <v>101.7825</v>
      </c>
      <c r="J90" s="105">
        <v>101.3369</v>
      </c>
      <c r="K90" s="105">
        <v>94.830600000000004</v>
      </c>
      <c r="L90" s="105">
        <v>93.939400000000006</v>
      </c>
      <c r="M90" s="105">
        <v>103.1194</v>
      </c>
      <c r="N90" s="105">
        <v>103.0303</v>
      </c>
      <c r="O90" s="105">
        <v>101.5151</v>
      </c>
      <c r="P90" s="105">
        <v>108.5561</v>
      </c>
      <c r="Q90" s="105">
        <v>126.827</v>
      </c>
      <c r="R90" s="105">
        <v>113.3689</v>
      </c>
      <c r="S90" s="105">
        <v>94.117599999999996</v>
      </c>
      <c r="T90" s="105">
        <v>90.017799999999994</v>
      </c>
      <c r="U90" s="105">
        <v>74.688000000000002</v>
      </c>
      <c r="V90" s="105">
        <v>64.438500000000005</v>
      </c>
      <c r="W90" s="105">
        <v>69.340400000000002</v>
      </c>
      <c r="X90" s="105">
        <v>79.233500000000006</v>
      </c>
      <c r="Y90" s="105">
        <v>83.778899999999993</v>
      </c>
      <c r="Z90" s="105">
        <v>96.524000000000001</v>
      </c>
      <c r="AA90" s="105">
        <v>87.6738</v>
      </c>
      <c r="AB90" s="105">
        <v>84.224599999999995</v>
      </c>
      <c r="AC90" s="105">
        <v>86.434899999999999</v>
      </c>
      <c r="AD90" s="105">
        <v>92.860900000000001</v>
      </c>
      <c r="AE90" s="105">
        <v>92.308300000000003</v>
      </c>
      <c r="AF90" s="105">
        <v>90.213899999999995</v>
      </c>
      <c r="AG90" s="105">
        <v>94.0017</v>
      </c>
      <c r="AH90" s="105">
        <v>100.4902</v>
      </c>
      <c r="AI90" s="105">
        <v>100.0089</v>
      </c>
      <c r="AJ90" s="105">
        <v>98.921499999999995</v>
      </c>
      <c r="AK90" s="105">
        <v>98.966099999999997</v>
      </c>
      <c r="AL90" s="105"/>
      <c r="AM90" s="100">
        <v>4.5086255263014248E-2</v>
      </c>
      <c r="AN90" s="100">
        <v>5.2811810850229284</v>
      </c>
    </row>
    <row r="91" spans="3:40" x14ac:dyDescent="0.25">
      <c r="C91" s="102" t="s">
        <v>160</v>
      </c>
      <c r="D91" s="103" t="s">
        <v>53</v>
      </c>
      <c r="E91" s="104">
        <v>38.210159600000004</v>
      </c>
      <c r="F91" s="104">
        <v>100.00014733011898</v>
      </c>
      <c r="G91" s="104">
        <v>100.00014733011898</v>
      </c>
      <c r="H91" s="104">
        <v>100.01642140930707</v>
      </c>
      <c r="I91" s="104">
        <v>100.01642140930707</v>
      </c>
      <c r="J91" s="104">
        <v>100.90078336926757</v>
      </c>
      <c r="K91" s="104">
        <v>103.46598670115239</v>
      </c>
      <c r="L91" s="104">
        <v>104.12908422130774</v>
      </c>
      <c r="M91" s="104">
        <v>104.50694995928099</v>
      </c>
      <c r="N91" s="104">
        <v>104.29802519357312</v>
      </c>
      <c r="O91" s="104">
        <v>104.29802519357312</v>
      </c>
      <c r="P91" s="104">
        <v>107.82705830758921</v>
      </c>
      <c r="Q91" s="104">
        <v>107.82657136971262</v>
      </c>
      <c r="R91" s="104">
        <v>108.99249070356095</v>
      </c>
      <c r="S91" s="104">
        <v>112.95597784172092</v>
      </c>
      <c r="T91" s="104">
        <v>112.92060721650768</v>
      </c>
      <c r="U91" s="104">
        <v>112.91993688830313</v>
      </c>
      <c r="V91" s="104">
        <v>114.53774575125435</v>
      </c>
      <c r="W91" s="104">
        <v>115.70890137431329</v>
      </c>
      <c r="X91" s="104">
        <v>114.14802352980513</v>
      </c>
      <c r="Y91" s="104">
        <v>117.10614030411745</v>
      </c>
      <c r="Z91" s="104">
        <v>119.97239704749938</v>
      </c>
      <c r="AA91" s="104">
        <v>111.05065614553334</v>
      </c>
      <c r="AB91" s="104">
        <v>115.55663006587362</v>
      </c>
      <c r="AC91" s="104">
        <v>116.44865500934966</v>
      </c>
      <c r="AD91" s="104">
        <v>120.21836828613509</v>
      </c>
      <c r="AE91" s="104">
        <v>118.06978675828275</v>
      </c>
      <c r="AF91" s="104">
        <v>118.15858570767078</v>
      </c>
      <c r="AG91" s="104">
        <v>120.11458502914287</v>
      </c>
      <c r="AH91" s="104">
        <v>121.88138010496219</v>
      </c>
      <c r="AI91" s="104">
        <v>122.21511948500942</v>
      </c>
      <c r="AJ91" s="104">
        <v>127.53240391717939</v>
      </c>
      <c r="AK91" s="104">
        <v>131.39932322624034</v>
      </c>
      <c r="AL91" s="104"/>
      <c r="AM91" s="97">
        <v>3.0321072843354826</v>
      </c>
      <c r="AN91" s="97">
        <v>9.3949774661915555</v>
      </c>
    </row>
    <row r="92" spans="3:40" x14ac:dyDescent="0.25">
      <c r="C92" s="91"/>
      <c r="D92" s="91" t="s">
        <v>161</v>
      </c>
      <c r="E92" s="105">
        <v>18.116017500000002</v>
      </c>
      <c r="F92" s="105">
        <v>100.0001</v>
      </c>
      <c r="G92" s="105">
        <v>100.0001</v>
      </c>
      <c r="H92" s="105">
        <v>100.0001</v>
      </c>
      <c r="I92" s="105">
        <v>100.0001</v>
      </c>
      <c r="J92" s="105">
        <v>100.0001</v>
      </c>
      <c r="K92" s="105">
        <v>104.19280000000001</v>
      </c>
      <c r="L92" s="105">
        <v>105.59139999999999</v>
      </c>
      <c r="M92" s="105">
        <v>116.3871</v>
      </c>
      <c r="N92" s="105">
        <v>105.6238</v>
      </c>
      <c r="O92" s="105">
        <v>105.6238</v>
      </c>
      <c r="P92" s="105">
        <v>109.90949999999999</v>
      </c>
      <c r="Q92" s="105">
        <v>109.90949999999999</v>
      </c>
      <c r="R92" s="105">
        <v>111.1504</v>
      </c>
      <c r="S92" s="105">
        <v>115.4062</v>
      </c>
      <c r="T92" s="105">
        <v>115.40170000000001</v>
      </c>
      <c r="U92" s="105">
        <v>115.40170000000001</v>
      </c>
      <c r="V92" s="105">
        <v>121.3981</v>
      </c>
      <c r="W92" s="105">
        <v>121.5586</v>
      </c>
      <c r="X92" s="105">
        <v>121.5586</v>
      </c>
      <c r="Y92" s="105">
        <v>125.0141</v>
      </c>
      <c r="Z92" s="105">
        <v>130.84450000000001</v>
      </c>
      <c r="AA92" s="105">
        <v>111.6498</v>
      </c>
      <c r="AB92" s="105">
        <v>118.0091</v>
      </c>
      <c r="AC92" s="105">
        <v>118.8023</v>
      </c>
      <c r="AD92" s="105">
        <v>123.955</v>
      </c>
      <c r="AE92" s="105">
        <v>119.1923</v>
      </c>
      <c r="AF92" s="105">
        <v>119.7564</v>
      </c>
      <c r="AG92" s="105">
        <v>121.758</v>
      </c>
      <c r="AH92" s="105">
        <v>123.03270000000001</v>
      </c>
      <c r="AI92" s="105">
        <v>123.7334</v>
      </c>
      <c r="AJ92" s="105">
        <v>128.74469999999999</v>
      </c>
      <c r="AK92" s="105">
        <v>133.0085</v>
      </c>
      <c r="AL92" s="105"/>
      <c r="AM92" s="100">
        <v>3.3118256518520788</v>
      </c>
      <c r="AN92" s="100">
        <v>9.2400499351172023</v>
      </c>
    </row>
    <row r="93" spans="3:40" x14ac:dyDescent="0.25">
      <c r="C93" s="91"/>
      <c r="D93" s="91" t="s">
        <v>54</v>
      </c>
      <c r="E93" s="105">
        <v>10.4812314</v>
      </c>
      <c r="F93" s="105">
        <v>100.0003</v>
      </c>
      <c r="G93" s="105">
        <v>100.0003</v>
      </c>
      <c r="H93" s="105">
        <v>100.0003</v>
      </c>
      <c r="I93" s="105">
        <v>100.0003</v>
      </c>
      <c r="J93" s="105">
        <v>103.19199999999999</v>
      </c>
      <c r="K93" s="105">
        <v>105.1058</v>
      </c>
      <c r="L93" s="105">
        <v>105.1058</v>
      </c>
      <c r="M93" s="105">
        <v>87.263900000000007</v>
      </c>
      <c r="N93" s="105">
        <v>105.1058</v>
      </c>
      <c r="O93" s="105">
        <v>105.1058</v>
      </c>
      <c r="P93" s="105">
        <v>110.62309999999999</v>
      </c>
      <c r="Q93" s="105">
        <v>110.62179999999999</v>
      </c>
      <c r="R93" s="105">
        <v>112.0132</v>
      </c>
      <c r="S93" s="105">
        <v>113.1123</v>
      </c>
      <c r="T93" s="105">
        <v>113.1123</v>
      </c>
      <c r="U93" s="105">
        <v>113.1123</v>
      </c>
      <c r="V93" s="105">
        <v>114.342</v>
      </c>
      <c r="W93" s="105">
        <v>113.61920000000001</v>
      </c>
      <c r="X93" s="105">
        <v>113.61920000000001</v>
      </c>
      <c r="Y93" s="105">
        <v>117.4671</v>
      </c>
      <c r="Z93" s="105">
        <v>119.3976</v>
      </c>
      <c r="AA93" s="105">
        <v>118.0005</v>
      </c>
      <c r="AB93" s="105">
        <v>119.8402</v>
      </c>
      <c r="AC93" s="105">
        <v>121.7196</v>
      </c>
      <c r="AD93" s="105">
        <v>127.6216</v>
      </c>
      <c r="AE93" s="105">
        <v>127.6216</v>
      </c>
      <c r="AF93" s="105">
        <v>126.89660000000001</v>
      </c>
      <c r="AG93" s="105">
        <v>129.5823</v>
      </c>
      <c r="AH93" s="105">
        <v>133.61879999999999</v>
      </c>
      <c r="AI93" s="105">
        <v>133.61879999999999</v>
      </c>
      <c r="AJ93" s="105">
        <v>140.72309999999999</v>
      </c>
      <c r="AK93" s="105">
        <v>147.23990000000001</v>
      </c>
      <c r="AL93" s="105"/>
      <c r="AM93" s="100">
        <v>4.6309383462985245</v>
      </c>
      <c r="AN93" s="100">
        <v>13.626552391800425</v>
      </c>
    </row>
    <row r="94" spans="3:40" x14ac:dyDescent="0.25">
      <c r="C94" s="91"/>
      <c r="D94" s="91" t="s">
        <v>55</v>
      </c>
      <c r="E94" s="105">
        <v>7.1148188000000001</v>
      </c>
      <c r="F94" s="105">
        <v>100.00020000000001</v>
      </c>
      <c r="G94" s="105">
        <v>100.00020000000001</v>
      </c>
      <c r="H94" s="105">
        <v>100.08759999999999</v>
      </c>
      <c r="I94" s="105">
        <v>100.08759999999999</v>
      </c>
      <c r="J94" s="105">
        <v>100.1352</v>
      </c>
      <c r="K94" s="105">
        <v>100.41670000000001</v>
      </c>
      <c r="L94" s="105">
        <v>100.41670000000001</v>
      </c>
      <c r="M94" s="105">
        <v>101.2415</v>
      </c>
      <c r="N94" s="105">
        <v>101.2415</v>
      </c>
      <c r="O94" s="105">
        <v>101.2415</v>
      </c>
      <c r="P94" s="105">
        <v>101.01430000000001</v>
      </c>
      <c r="Q94" s="105">
        <v>101.0136</v>
      </c>
      <c r="R94" s="105">
        <v>102.0658</v>
      </c>
      <c r="S94" s="105">
        <v>110.8963</v>
      </c>
      <c r="T94" s="105">
        <v>110.7178</v>
      </c>
      <c r="U94" s="105">
        <v>110.71420000000001</v>
      </c>
      <c r="V94" s="105">
        <v>111.9256</v>
      </c>
      <c r="W94" s="105">
        <v>113.526</v>
      </c>
      <c r="X94" s="105">
        <v>105.1433</v>
      </c>
      <c r="Y94" s="105">
        <v>106.5628</v>
      </c>
      <c r="Z94" s="105">
        <v>104.8531</v>
      </c>
      <c r="AA94" s="105">
        <v>107.2847</v>
      </c>
      <c r="AB94" s="105">
        <v>113.6297</v>
      </c>
      <c r="AC94" s="105">
        <v>113.63200000000001</v>
      </c>
      <c r="AD94" s="105">
        <v>112.06270000000001</v>
      </c>
      <c r="AE94" s="105">
        <v>112.6507</v>
      </c>
      <c r="AF94" s="105">
        <v>112.7593</v>
      </c>
      <c r="AG94" s="105">
        <v>114.211</v>
      </c>
      <c r="AH94" s="105">
        <v>114.50749999999999</v>
      </c>
      <c r="AI94" s="105">
        <v>114.5157</v>
      </c>
      <c r="AJ94" s="105">
        <v>119.84650000000001</v>
      </c>
      <c r="AK94" s="105">
        <v>120.15689999999999</v>
      </c>
      <c r="AL94" s="105"/>
      <c r="AM94" s="100">
        <v>0.25899796823435572</v>
      </c>
      <c r="AN94" s="100">
        <v>5.2060659656250232</v>
      </c>
    </row>
    <row r="95" spans="3:40" x14ac:dyDescent="0.25">
      <c r="C95" s="91"/>
      <c r="D95" s="91" t="s">
        <v>162</v>
      </c>
      <c r="E95" s="105">
        <v>2.4980918999999999</v>
      </c>
      <c r="F95" s="105">
        <v>99.999700000000004</v>
      </c>
      <c r="G95" s="105">
        <v>99.999700000000004</v>
      </c>
      <c r="H95" s="105">
        <v>99.999700000000004</v>
      </c>
      <c r="I95" s="105">
        <v>99.999700000000004</v>
      </c>
      <c r="J95" s="105">
        <v>99.999700000000004</v>
      </c>
      <c r="K95" s="105">
        <v>99.999700000000004</v>
      </c>
      <c r="L95" s="105">
        <v>99.999700000000004</v>
      </c>
      <c r="M95" s="105">
        <v>99.999700000000004</v>
      </c>
      <c r="N95" s="105">
        <v>99.999700000000004</v>
      </c>
      <c r="O95" s="105">
        <v>99.999700000000004</v>
      </c>
      <c r="P95" s="105">
        <v>100.3974</v>
      </c>
      <c r="Q95" s="105">
        <v>100.3974</v>
      </c>
      <c r="R95" s="105">
        <v>100.3974</v>
      </c>
      <c r="S95" s="105">
        <v>100.3974</v>
      </c>
      <c r="T95" s="105">
        <v>100.3974</v>
      </c>
      <c r="U95" s="105">
        <v>100.3974</v>
      </c>
      <c r="V95" s="105">
        <v>73.047799999999995</v>
      </c>
      <c r="W95" s="105">
        <v>88.272099999999995</v>
      </c>
      <c r="X95" s="105">
        <v>88.272099999999995</v>
      </c>
      <c r="Y95" s="105">
        <v>88.272099999999995</v>
      </c>
      <c r="Z95" s="105">
        <v>86.601500000000001</v>
      </c>
      <c r="AA95" s="105">
        <v>88.272099999999995</v>
      </c>
      <c r="AB95" s="105">
        <v>85.287000000000006</v>
      </c>
      <c r="AC95" s="105">
        <v>85.287000000000006</v>
      </c>
      <c r="AD95" s="105">
        <v>85.287000000000006</v>
      </c>
      <c r="AE95" s="105">
        <v>85.287000000000006</v>
      </c>
      <c r="AF95" s="105">
        <v>85.287000000000006</v>
      </c>
      <c r="AG95" s="105">
        <v>85.287000000000006</v>
      </c>
      <c r="AH95" s="105">
        <v>85.287000000000006</v>
      </c>
      <c r="AI95" s="105">
        <v>85.287000000000006</v>
      </c>
      <c r="AJ95" s="105">
        <v>85.287000000000006</v>
      </c>
      <c r="AK95" s="105">
        <v>85.287000000000006</v>
      </c>
      <c r="AL95" s="105"/>
      <c r="AM95" s="100">
        <v>0</v>
      </c>
      <c r="AN95" s="100">
        <v>0</v>
      </c>
    </row>
    <row r="96" spans="3:40" x14ac:dyDescent="0.25">
      <c r="C96" s="102" t="s">
        <v>163</v>
      </c>
      <c r="D96" s="103" t="s">
        <v>164</v>
      </c>
      <c r="E96" s="104">
        <v>83.474322000000001</v>
      </c>
      <c r="F96" s="104">
        <v>100.00005243765395</v>
      </c>
      <c r="G96" s="104">
        <v>99.510161312613377</v>
      </c>
      <c r="H96" s="104">
        <v>99.071250226649809</v>
      </c>
      <c r="I96" s="104">
        <v>99.311069083768786</v>
      </c>
      <c r="J96" s="104">
        <v>99.49700653248324</v>
      </c>
      <c r="K96" s="104">
        <v>98.870749896899554</v>
      </c>
      <c r="L96" s="104">
        <v>99.305725448011913</v>
      </c>
      <c r="M96" s="104">
        <v>98.267080422698726</v>
      </c>
      <c r="N96" s="104">
        <v>98.906205038007613</v>
      </c>
      <c r="O96" s="104">
        <v>98.86303437459965</v>
      </c>
      <c r="P96" s="104">
        <v>101.20302290053306</v>
      </c>
      <c r="Q96" s="104">
        <v>100.693282889226</v>
      </c>
      <c r="R96" s="104">
        <v>101.81866574084293</v>
      </c>
      <c r="S96" s="104">
        <v>102.53086170056967</v>
      </c>
      <c r="T96" s="104">
        <v>101.52485453101278</v>
      </c>
      <c r="U96" s="104">
        <v>100.77593707564417</v>
      </c>
      <c r="V96" s="104">
        <v>101.2323523587837</v>
      </c>
      <c r="W96" s="104">
        <v>101.32751560045591</v>
      </c>
      <c r="X96" s="104">
        <v>102.55697101219943</v>
      </c>
      <c r="Y96" s="104">
        <v>102.64939600382056</v>
      </c>
      <c r="Z96" s="104">
        <v>103.99591629089853</v>
      </c>
      <c r="AA96" s="104">
        <v>107.04430940546686</v>
      </c>
      <c r="AB96" s="104">
        <v>106.91813973655179</v>
      </c>
      <c r="AC96" s="104">
        <v>109.77373318616077</v>
      </c>
      <c r="AD96" s="104">
        <v>111.85843487843364</v>
      </c>
      <c r="AE96" s="104">
        <v>112.75196496300444</v>
      </c>
      <c r="AF96" s="104">
        <v>115.58371876756699</v>
      </c>
      <c r="AG96" s="104">
        <v>114.40165050042839</v>
      </c>
      <c r="AH96" s="104">
        <v>114.41366804699774</v>
      </c>
      <c r="AI96" s="104">
        <v>113.16407025121377</v>
      </c>
      <c r="AJ96" s="104">
        <v>113.41065932274287</v>
      </c>
      <c r="AK96" s="104">
        <v>113.50687721715067</v>
      </c>
      <c r="AL96" s="104"/>
      <c r="AM96" s="97">
        <v>8.4840256623484211E-2</v>
      </c>
      <c r="AN96" s="97">
        <v>-0.78213319420104377</v>
      </c>
    </row>
    <row r="97" spans="3:46" x14ac:dyDescent="0.25">
      <c r="C97" s="91"/>
      <c r="D97" s="91" t="s">
        <v>165</v>
      </c>
      <c r="E97" s="105">
        <v>64.346142700000001</v>
      </c>
      <c r="F97" s="105">
        <v>100.0001</v>
      </c>
      <c r="G97" s="105">
        <v>100.0001</v>
      </c>
      <c r="H97" s="105">
        <v>99.4208</v>
      </c>
      <c r="I97" s="105">
        <v>99.540800000000004</v>
      </c>
      <c r="J97" s="105">
        <v>99.2517</v>
      </c>
      <c r="K97" s="105">
        <v>99.468699999999998</v>
      </c>
      <c r="L97" s="105">
        <v>99.468699999999998</v>
      </c>
      <c r="M97" s="105">
        <v>98.943799999999996</v>
      </c>
      <c r="N97" s="105">
        <v>99.468699999999998</v>
      </c>
      <c r="O97" s="105">
        <v>99.5642</v>
      </c>
      <c r="P97" s="105">
        <v>101.6195</v>
      </c>
      <c r="Q97" s="105">
        <v>101.0742</v>
      </c>
      <c r="R97" s="105">
        <v>101.93600000000001</v>
      </c>
      <c r="S97" s="105">
        <v>103.8843</v>
      </c>
      <c r="T97" s="105">
        <v>102.7149</v>
      </c>
      <c r="U97" s="105">
        <v>103.1859</v>
      </c>
      <c r="V97" s="105">
        <v>103.913</v>
      </c>
      <c r="W97" s="105">
        <v>104.2756</v>
      </c>
      <c r="X97" s="105">
        <v>104.9866</v>
      </c>
      <c r="Y97" s="105">
        <v>104.133</v>
      </c>
      <c r="Z97" s="105">
        <v>104.4117</v>
      </c>
      <c r="AA97" s="105">
        <v>108.5805</v>
      </c>
      <c r="AB97" s="105">
        <v>107.5671</v>
      </c>
      <c r="AC97" s="105">
        <v>110.61190000000001</v>
      </c>
      <c r="AD97" s="105">
        <v>112.9259</v>
      </c>
      <c r="AE97" s="105">
        <v>114.54340000000001</v>
      </c>
      <c r="AF97" s="105">
        <v>116.9097</v>
      </c>
      <c r="AG97" s="105">
        <v>116.41030000000001</v>
      </c>
      <c r="AH97" s="105">
        <v>116.7903</v>
      </c>
      <c r="AI97" s="105">
        <v>115.4794</v>
      </c>
      <c r="AJ97" s="105">
        <v>115.2051</v>
      </c>
      <c r="AK97" s="105">
        <v>115.5488</v>
      </c>
      <c r="AL97" s="105"/>
      <c r="AM97" s="100">
        <v>0.29833748679528804</v>
      </c>
      <c r="AN97" s="100">
        <v>-0.74005478896627408</v>
      </c>
    </row>
    <row r="98" spans="3:46" x14ac:dyDescent="0.25">
      <c r="C98" s="91"/>
      <c r="D98" s="91" t="s">
        <v>166</v>
      </c>
      <c r="E98" s="105">
        <v>8.8410960000000003</v>
      </c>
      <c r="F98" s="105">
        <v>100</v>
      </c>
      <c r="G98" s="105">
        <v>100.73</v>
      </c>
      <c r="H98" s="105">
        <v>100</v>
      </c>
      <c r="I98" s="105">
        <v>100</v>
      </c>
      <c r="J98" s="105">
        <v>100.5</v>
      </c>
      <c r="K98" s="105">
        <v>100.6785</v>
      </c>
      <c r="L98" s="105">
        <v>100.6785</v>
      </c>
      <c r="M98" s="105">
        <v>98.1785</v>
      </c>
      <c r="N98" s="105">
        <v>100.6785</v>
      </c>
      <c r="O98" s="105">
        <v>100.4513</v>
      </c>
      <c r="P98" s="105">
        <v>98.383200000000002</v>
      </c>
      <c r="Q98" s="105">
        <v>98.383200000000002</v>
      </c>
      <c r="R98" s="105">
        <v>98.383200000000002</v>
      </c>
      <c r="S98" s="105">
        <v>98.383200000000002</v>
      </c>
      <c r="T98" s="105">
        <v>99.053200000000004</v>
      </c>
      <c r="U98" s="105">
        <v>99.053200000000004</v>
      </c>
      <c r="V98" s="105">
        <v>96.967799999999997</v>
      </c>
      <c r="W98" s="105">
        <v>97.625</v>
      </c>
      <c r="X98" s="105">
        <v>97.985299999999995</v>
      </c>
      <c r="Y98" s="105">
        <v>104.89190000000001</v>
      </c>
      <c r="Z98" s="105">
        <v>104.6996</v>
      </c>
      <c r="AA98" s="105">
        <v>104.0586</v>
      </c>
      <c r="AB98" s="105">
        <v>106.3077</v>
      </c>
      <c r="AC98" s="105">
        <v>106.3077</v>
      </c>
      <c r="AD98" s="105">
        <v>106.3077</v>
      </c>
      <c r="AE98" s="105">
        <v>106.3077</v>
      </c>
      <c r="AF98" s="105">
        <v>106.3077</v>
      </c>
      <c r="AG98" s="105">
        <v>106.3077</v>
      </c>
      <c r="AH98" s="105">
        <v>106.3077</v>
      </c>
      <c r="AI98" s="105">
        <v>106.3077</v>
      </c>
      <c r="AJ98" s="105">
        <v>106.3077</v>
      </c>
      <c r="AK98" s="105">
        <v>106.3077</v>
      </c>
      <c r="AL98" s="105"/>
      <c r="AM98" s="100">
        <v>0</v>
      </c>
      <c r="AN98" s="100">
        <v>0</v>
      </c>
    </row>
    <row r="99" spans="3:46" x14ac:dyDescent="0.25">
      <c r="C99" s="91"/>
      <c r="D99" s="91" t="s">
        <v>167</v>
      </c>
      <c r="E99" s="105">
        <v>10.287083300000001</v>
      </c>
      <c r="F99" s="105">
        <v>99.999799999999993</v>
      </c>
      <c r="G99" s="105">
        <v>95.397199999999998</v>
      </c>
      <c r="H99" s="105">
        <v>96.086600000000004</v>
      </c>
      <c r="I99" s="105">
        <v>97.281999999999996</v>
      </c>
      <c r="J99" s="105">
        <v>100.1694</v>
      </c>
      <c r="K99" s="105">
        <v>93.576899999999995</v>
      </c>
      <c r="L99" s="105">
        <v>97.106499999999997</v>
      </c>
      <c r="M99" s="105">
        <v>94.110299999999995</v>
      </c>
      <c r="N99" s="105">
        <v>93.864599999999996</v>
      </c>
      <c r="O99" s="105">
        <v>93.112200000000001</v>
      </c>
      <c r="P99" s="105">
        <v>101.0214</v>
      </c>
      <c r="Q99" s="105">
        <v>100.29600000000001</v>
      </c>
      <c r="R99" s="105">
        <v>104.0373</v>
      </c>
      <c r="S99" s="105">
        <v>97.6297</v>
      </c>
      <c r="T99" s="105">
        <v>96.205299999999994</v>
      </c>
      <c r="U99" s="105">
        <v>87.182100000000005</v>
      </c>
      <c r="V99" s="105">
        <v>88.129900000000006</v>
      </c>
      <c r="W99" s="105">
        <v>86.069199999999995</v>
      </c>
      <c r="X99" s="105">
        <v>91.288600000000002</v>
      </c>
      <c r="Y99" s="105">
        <v>91.442099999999996</v>
      </c>
      <c r="Z99" s="105">
        <v>100.79040000000001</v>
      </c>
      <c r="AA99" s="105">
        <v>100.0014</v>
      </c>
      <c r="AB99" s="105">
        <v>103.3835</v>
      </c>
      <c r="AC99" s="105">
        <v>107.5098</v>
      </c>
      <c r="AD99" s="105">
        <v>109.95189999999999</v>
      </c>
      <c r="AE99" s="105">
        <v>107.0849</v>
      </c>
      <c r="AF99" s="105">
        <v>115.26179999999999</v>
      </c>
      <c r="AG99" s="105">
        <v>108.7937</v>
      </c>
      <c r="AH99" s="105">
        <v>106.51430000000001</v>
      </c>
      <c r="AI99" s="105">
        <v>104.5742</v>
      </c>
      <c r="AJ99" s="105">
        <v>108.29089999999999</v>
      </c>
      <c r="AK99" s="105">
        <v>106.9218</v>
      </c>
      <c r="AL99" s="105"/>
      <c r="AM99" s="100">
        <v>-1.2642798240664626</v>
      </c>
      <c r="AN99" s="100">
        <v>-1.7205959536259881</v>
      </c>
    </row>
    <row r="100" spans="3:46" x14ac:dyDescent="0.25">
      <c r="C100" s="102" t="s">
        <v>168</v>
      </c>
      <c r="D100" s="103" t="s">
        <v>169</v>
      </c>
      <c r="E100" s="104">
        <v>98.177531400000007</v>
      </c>
      <c r="F100" s="104">
        <v>99.999926650404134</v>
      </c>
      <c r="G100" s="104">
        <v>99.965663082834538</v>
      </c>
      <c r="H100" s="104">
        <v>99.69800454517447</v>
      </c>
      <c r="I100" s="104">
        <v>99.959134271802114</v>
      </c>
      <c r="J100" s="104">
        <v>100.08286082220987</v>
      </c>
      <c r="K100" s="104">
        <v>100.68612647019357</v>
      </c>
      <c r="L100" s="104">
        <v>100.68869281662963</v>
      </c>
      <c r="M100" s="104">
        <v>100.82510849173489</v>
      </c>
      <c r="N100" s="104">
        <v>100.89947625532382</v>
      </c>
      <c r="O100" s="104">
        <v>100.861323324693</v>
      </c>
      <c r="P100" s="104">
        <v>100.37946249851746</v>
      </c>
      <c r="Q100" s="104">
        <v>100.59002777259768</v>
      </c>
      <c r="R100" s="104">
        <v>101.66513256407258</v>
      </c>
      <c r="S100" s="104">
        <v>102.58063972969042</v>
      </c>
      <c r="T100" s="104">
        <v>101.34392727453393</v>
      </c>
      <c r="U100" s="104">
        <v>101.42463174751876</v>
      </c>
      <c r="V100" s="104">
        <v>101.54791087354025</v>
      </c>
      <c r="W100" s="104">
        <v>105.93082336631066</v>
      </c>
      <c r="X100" s="104">
        <v>106.41056169169221</v>
      </c>
      <c r="Y100" s="104">
        <v>106.4325045370616</v>
      </c>
      <c r="Z100" s="104">
        <v>108.56682933896595</v>
      </c>
      <c r="AA100" s="104">
        <v>109.30718329843511</v>
      </c>
      <c r="AB100" s="104">
        <v>108.6870596395256</v>
      </c>
      <c r="AC100" s="104">
        <v>109.82117273618299</v>
      </c>
      <c r="AD100" s="104">
        <v>112.92810613112808</v>
      </c>
      <c r="AE100" s="104">
        <v>113.22113964006749</v>
      </c>
      <c r="AF100" s="104">
        <v>113.44500151673631</v>
      </c>
      <c r="AG100" s="104">
        <v>114.56407596750063</v>
      </c>
      <c r="AH100" s="104">
        <v>113.32636659705135</v>
      </c>
      <c r="AI100" s="104">
        <v>114.40922605330501</v>
      </c>
      <c r="AJ100" s="104">
        <v>114.82177792529788</v>
      </c>
      <c r="AK100" s="104">
        <v>116.76807467844563</v>
      </c>
      <c r="AL100" s="104"/>
      <c r="AM100" s="97">
        <v>1.6950588889278424</v>
      </c>
      <c r="AN100" s="97">
        <v>1.9238131083693533</v>
      </c>
    </row>
    <row r="101" spans="3:46" x14ac:dyDescent="0.25">
      <c r="C101" s="91"/>
      <c r="D101" s="91" t="s">
        <v>170</v>
      </c>
      <c r="E101" s="105">
        <v>12.760599900000001</v>
      </c>
      <c r="F101" s="105">
        <v>100</v>
      </c>
      <c r="G101" s="105">
        <v>100</v>
      </c>
      <c r="H101" s="105">
        <v>100</v>
      </c>
      <c r="I101" s="105">
        <v>99.9071</v>
      </c>
      <c r="J101" s="105">
        <v>101.1138</v>
      </c>
      <c r="K101" s="105">
        <v>101.1138</v>
      </c>
      <c r="L101" s="105">
        <v>101.1138</v>
      </c>
      <c r="M101" s="105">
        <v>101.5659</v>
      </c>
      <c r="N101" s="105">
        <v>102.76260000000001</v>
      </c>
      <c r="O101" s="105">
        <v>102.9271</v>
      </c>
      <c r="P101" s="105">
        <v>100.06870000000001</v>
      </c>
      <c r="Q101" s="105">
        <v>102.0945</v>
      </c>
      <c r="R101" s="105">
        <v>106.8539</v>
      </c>
      <c r="S101" s="105">
        <v>111.6168</v>
      </c>
      <c r="T101" s="105">
        <v>109.5324</v>
      </c>
      <c r="U101" s="105">
        <v>109.5324</v>
      </c>
      <c r="V101" s="105">
        <v>101.45310000000001</v>
      </c>
      <c r="W101" s="105">
        <v>101.45310000000001</v>
      </c>
      <c r="X101" s="105">
        <v>101.45310000000001</v>
      </c>
      <c r="Y101" s="105">
        <v>106.747</v>
      </c>
      <c r="Z101" s="105">
        <v>107.7653</v>
      </c>
      <c r="AA101" s="105">
        <v>107.36539999999999</v>
      </c>
      <c r="AB101" s="105">
        <v>100.4252</v>
      </c>
      <c r="AC101" s="105">
        <v>100.55249999999999</v>
      </c>
      <c r="AD101" s="105">
        <v>100.4611</v>
      </c>
      <c r="AE101" s="105">
        <v>105.58750000000001</v>
      </c>
      <c r="AF101" s="105">
        <v>105.1427</v>
      </c>
      <c r="AG101" s="105">
        <v>105.0282</v>
      </c>
      <c r="AH101" s="105">
        <v>104.8796</v>
      </c>
      <c r="AI101" s="105">
        <v>104.8796</v>
      </c>
      <c r="AJ101" s="105">
        <v>106.8068</v>
      </c>
      <c r="AK101" s="105">
        <v>106.8068</v>
      </c>
      <c r="AL101" s="105"/>
      <c r="AM101" s="100">
        <v>0</v>
      </c>
      <c r="AN101" s="100">
        <v>1.6934499496325723</v>
      </c>
    </row>
    <row r="102" spans="3:46" x14ac:dyDescent="0.25">
      <c r="C102" s="91"/>
      <c r="D102" s="91" t="s">
        <v>171</v>
      </c>
      <c r="E102" s="105">
        <v>15.5978209</v>
      </c>
      <c r="F102" s="105">
        <v>100.0001</v>
      </c>
      <c r="G102" s="105">
        <v>99.609399999999994</v>
      </c>
      <c r="H102" s="105">
        <v>99.000699999999995</v>
      </c>
      <c r="I102" s="105">
        <v>98.925399999999996</v>
      </c>
      <c r="J102" s="105">
        <v>99.288399999999996</v>
      </c>
      <c r="K102" s="105">
        <v>100.0303</v>
      </c>
      <c r="L102" s="105">
        <v>100.14409999999999</v>
      </c>
      <c r="M102" s="105">
        <v>100.254</v>
      </c>
      <c r="N102" s="105">
        <v>100.0034</v>
      </c>
      <c r="O102" s="105">
        <v>99.587500000000006</v>
      </c>
      <c r="P102" s="105">
        <v>102.5351</v>
      </c>
      <c r="Q102" s="105">
        <v>100.8892</v>
      </c>
      <c r="R102" s="105">
        <v>103.6718</v>
      </c>
      <c r="S102" s="105">
        <v>103.28189999999999</v>
      </c>
      <c r="T102" s="105">
        <v>103.8532</v>
      </c>
      <c r="U102" s="105">
        <v>105.6015</v>
      </c>
      <c r="V102" s="105">
        <v>102.4829</v>
      </c>
      <c r="W102" s="105">
        <v>108.43389999999999</v>
      </c>
      <c r="X102" s="105">
        <v>105.28149999999999</v>
      </c>
      <c r="Y102" s="105">
        <v>104.4597</v>
      </c>
      <c r="Z102" s="105">
        <v>105.39960000000001</v>
      </c>
      <c r="AA102" s="105">
        <v>113.3681</v>
      </c>
      <c r="AB102" s="105">
        <v>114.86750000000001</v>
      </c>
      <c r="AC102" s="105">
        <v>114.7176</v>
      </c>
      <c r="AD102" s="105">
        <v>118.6572</v>
      </c>
      <c r="AE102" s="105">
        <v>119.57210000000001</v>
      </c>
      <c r="AF102" s="105">
        <v>121.6131</v>
      </c>
      <c r="AG102" s="105">
        <v>124.0883</v>
      </c>
      <c r="AH102" s="105">
        <v>124.1712</v>
      </c>
      <c r="AI102" s="105">
        <v>126.1618</v>
      </c>
      <c r="AJ102" s="105">
        <v>124.7809</v>
      </c>
      <c r="AK102" s="105">
        <v>121.6695</v>
      </c>
      <c r="AL102" s="105"/>
      <c r="AM102" s="100">
        <v>-2.493490590306692</v>
      </c>
      <c r="AN102" s="100">
        <v>-1.9492571015962055</v>
      </c>
    </row>
    <row r="103" spans="3:46" x14ac:dyDescent="0.25">
      <c r="C103" s="91"/>
      <c r="D103" s="91" t="s">
        <v>172</v>
      </c>
      <c r="E103" s="105">
        <v>2.2890963000000002</v>
      </c>
      <c r="F103" s="105">
        <v>99.999799999999993</v>
      </c>
      <c r="G103" s="105">
        <v>99.996700000000004</v>
      </c>
      <c r="H103" s="105">
        <v>98.864500000000007</v>
      </c>
      <c r="I103" s="105">
        <v>114.7621</v>
      </c>
      <c r="J103" s="105">
        <v>114.7621</v>
      </c>
      <c r="K103" s="105">
        <v>113.8944</v>
      </c>
      <c r="L103" s="105">
        <v>113.8944</v>
      </c>
      <c r="M103" s="105">
        <v>113.8704</v>
      </c>
      <c r="N103" s="105">
        <v>113.86969999999999</v>
      </c>
      <c r="O103" s="105">
        <v>113.86969999999999</v>
      </c>
      <c r="P103" s="105">
        <v>116.51009999999999</v>
      </c>
      <c r="Q103" s="105">
        <v>117.70489999999999</v>
      </c>
      <c r="R103" s="105">
        <v>117.6434</v>
      </c>
      <c r="S103" s="105">
        <v>122.1615</v>
      </c>
      <c r="T103" s="105">
        <v>121.0664</v>
      </c>
      <c r="U103" s="105">
        <v>121.0664</v>
      </c>
      <c r="V103" s="105">
        <v>121.053</v>
      </c>
      <c r="W103" s="105">
        <v>125.50830000000001</v>
      </c>
      <c r="X103" s="105">
        <v>122.43129999999999</v>
      </c>
      <c r="Y103" s="105">
        <v>120.1841</v>
      </c>
      <c r="Z103" s="105">
        <v>123.74160000000001</v>
      </c>
      <c r="AA103" s="105">
        <v>123.6211</v>
      </c>
      <c r="AB103" s="105">
        <v>123.6211</v>
      </c>
      <c r="AC103" s="105">
        <v>198.90690000000001</v>
      </c>
      <c r="AD103" s="105">
        <v>198.90690000000001</v>
      </c>
      <c r="AE103" s="105">
        <v>200.02690000000001</v>
      </c>
      <c r="AF103" s="105">
        <v>159.7184</v>
      </c>
      <c r="AG103" s="105">
        <v>178.28729999999999</v>
      </c>
      <c r="AH103" s="105">
        <v>178.251</v>
      </c>
      <c r="AI103" s="105">
        <v>185.91130000000001</v>
      </c>
      <c r="AJ103" s="105">
        <v>187.15860000000001</v>
      </c>
      <c r="AK103" s="105">
        <v>212.99119999999999</v>
      </c>
      <c r="AL103" s="105"/>
      <c r="AM103" s="100">
        <v>13.802518291972682</v>
      </c>
      <c r="AN103" s="100">
        <v>19.465155398056961</v>
      </c>
    </row>
    <row r="104" spans="3:46" x14ac:dyDescent="0.25">
      <c r="C104" s="91"/>
      <c r="D104" s="91" t="s">
        <v>173</v>
      </c>
      <c r="E104" s="105">
        <v>1.9153218999999999</v>
      </c>
      <c r="F104" s="105">
        <v>99.995900000000006</v>
      </c>
      <c r="G104" s="105">
        <v>99.989199999999997</v>
      </c>
      <c r="H104" s="105">
        <v>103.3154</v>
      </c>
      <c r="I104" s="105">
        <v>98.9328</v>
      </c>
      <c r="J104" s="105">
        <v>105.4789</v>
      </c>
      <c r="K104" s="105">
        <v>109.8227</v>
      </c>
      <c r="L104" s="105">
        <v>113.9556</v>
      </c>
      <c r="M104" s="105">
        <v>113.9636</v>
      </c>
      <c r="N104" s="105">
        <v>111.84439999999999</v>
      </c>
      <c r="O104" s="105">
        <v>114.0745</v>
      </c>
      <c r="P104" s="105">
        <v>109.6397</v>
      </c>
      <c r="Q104" s="105">
        <v>96.925200000000004</v>
      </c>
      <c r="R104" s="105">
        <v>95.997500000000002</v>
      </c>
      <c r="S104" s="105">
        <v>95.767099999999999</v>
      </c>
      <c r="T104" s="105">
        <v>101.79810000000001</v>
      </c>
      <c r="U104" s="105">
        <v>106.7135</v>
      </c>
      <c r="V104" s="105">
        <v>105.7655</v>
      </c>
      <c r="W104" s="105">
        <v>96.015000000000001</v>
      </c>
      <c r="X104" s="105">
        <v>91.484200000000001</v>
      </c>
      <c r="Y104" s="105">
        <v>97.399900000000002</v>
      </c>
      <c r="Z104" s="105">
        <v>102.2824</v>
      </c>
      <c r="AA104" s="105">
        <v>102.5419</v>
      </c>
      <c r="AB104" s="105">
        <v>104.61920000000001</v>
      </c>
      <c r="AC104" s="105">
        <v>100.9892</v>
      </c>
      <c r="AD104" s="105">
        <v>101.0737</v>
      </c>
      <c r="AE104" s="105">
        <v>97.559899999999999</v>
      </c>
      <c r="AF104" s="105">
        <v>107.90260000000001</v>
      </c>
      <c r="AG104" s="105">
        <v>102.709</v>
      </c>
      <c r="AH104" s="105">
        <v>102.3152</v>
      </c>
      <c r="AI104" s="105">
        <v>99.959000000000003</v>
      </c>
      <c r="AJ104" s="105">
        <v>91.039699999999996</v>
      </c>
      <c r="AK104" s="105">
        <v>98.765699999999995</v>
      </c>
      <c r="AL104" s="105"/>
      <c r="AM104" s="100">
        <v>8.4864075782323525</v>
      </c>
      <c r="AN104" s="100">
        <v>-3.8392935380541213</v>
      </c>
    </row>
    <row r="105" spans="3:46" x14ac:dyDescent="0.25">
      <c r="C105" s="91"/>
      <c r="D105" s="91" t="s">
        <v>174</v>
      </c>
      <c r="E105" s="105">
        <v>5.6306012000000001</v>
      </c>
      <c r="F105" s="105">
        <v>100.0001</v>
      </c>
      <c r="G105" s="105">
        <v>100.0001</v>
      </c>
      <c r="H105" s="105">
        <v>100.0001</v>
      </c>
      <c r="I105" s="105">
        <v>100.0001</v>
      </c>
      <c r="J105" s="105">
        <v>100.0001</v>
      </c>
      <c r="K105" s="105">
        <v>102.74379999999999</v>
      </c>
      <c r="L105" s="105">
        <v>102.74379999999999</v>
      </c>
      <c r="M105" s="105">
        <v>102.74379999999999</v>
      </c>
      <c r="N105" s="105">
        <v>102.74379999999999</v>
      </c>
      <c r="O105" s="105">
        <v>102.74379999999999</v>
      </c>
      <c r="P105" s="105">
        <v>102.74379999999999</v>
      </c>
      <c r="Q105" s="105">
        <v>105.3792</v>
      </c>
      <c r="R105" s="105">
        <v>105.3792</v>
      </c>
      <c r="S105" s="105">
        <v>108.4794</v>
      </c>
      <c r="T105" s="105">
        <v>108.4794</v>
      </c>
      <c r="U105" s="105">
        <v>104.1998</v>
      </c>
      <c r="V105" s="105">
        <v>109.9709</v>
      </c>
      <c r="W105" s="105">
        <v>113.99890000000001</v>
      </c>
      <c r="X105" s="105">
        <v>115.59829999999999</v>
      </c>
      <c r="Y105" s="105">
        <v>114.2139</v>
      </c>
      <c r="Z105" s="105">
        <v>116.2158</v>
      </c>
      <c r="AA105" s="105">
        <v>115.55840000000001</v>
      </c>
      <c r="AB105" s="105">
        <v>125.544</v>
      </c>
      <c r="AC105" s="105">
        <v>131.7791</v>
      </c>
      <c r="AD105" s="105">
        <v>142.7097</v>
      </c>
      <c r="AE105" s="105">
        <v>137.00360000000001</v>
      </c>
      <c r="AF105" s="105">
        <v>142.7097</v>
      </c>
      <c r="AG105" s="105">
        <v>144.55850000000001</v>
      </c>
      <c r="AH105" s="105">
        <v>144.55850000000001</v>
      </c>
      <c r="AI105" s="105">
        <v>149.41890000000001</v>
      </c>
      <c r="AJ105" s="105">
        <v>143.71279999999999</v>
      </c>
      <c r="AK105" s="105">
        <v>143.71279999999999</v>
      </c>
      <c r="AL105" s="105"/>
      <c r="AM105" s="100">
        <v>0</v>
      </c>
      <c r="AN105" s="100">
        <v>-0.58502267248208994</v>
      </c>
    </row>
    <row r="106" spans="3:46" x14ac:dyDescent="0.25">
      <c r="C106" s="91"/>
      <c r="D106" s="91" t="s">
        <v>175</v>
      </c>
      <c r="E106" s="105">
        <v>3.0524895999999999</v>
      </c>
      <c r="F106" s="105">
        <v>99.999700000000004</v>
      </c>
      <c r="G106" s="105">
        <v>99.995699999999999</v>
      </c>
      <c r="H106" s="105">
        <v>99.995699999999999</v>
      </c>
      <c r="I106" s="105">
        <v>99.995699999999999</v>
      </c>
      <c r="J106" s="105">
        <v>97.497299999999996</v>
      </c>
      <c r="K106" s="105">
        <v>105.97329999999999</v>
      </c>
      <c r="L106" s="105">
        <v>102.8811</v>
      </c>
      <c r="M106" s="105">
        <v>104.8301</v>
      </c>
      <c r="N106" s="105">
        <v>104.8301</v>
      </c>
      <c r="O106" s="105">
        <v>103.6412</v>
      </c>
      <c r="P106" s="105">
        <v>103.6412</v>
      </c>
      <c r="Q106" s="105">
        <v>103.6412</v>
      </c>
      <c r="R106" s="105">
        <v>103.6412</v>
      </c>
      <c r="S106" s="105">
        <v>103.6412</v>
      </c>
      <c r="T106" s="105">
        <v>103.6412</v>
      </c>
      <c r="U106" s="105">
        <v>103.6412</v>
      </c>
      <c r="V106" s="105">
        <v>103.6412</v>
      </c>
      <c r="W106" s="105">
        <v>93.314700000000002</v>
      </c>
      <c r="X106" s="105">
        <v>97.311999999999998</v>
      </c>
      <c r="Y106" s="105">
        <v>95.430800000000005</v>
      </c>
      <c r="Z106" s="105">
        <v>95.430800000000005</v>
      </c>
      <c r="AA106" s="105">
        <v>92.364400000000003</v>
      </c>
      <c r="AB106" s="105">
        <v>92.364400000000003</v>
      </c>
      <c r="AC106" s="105">
        <v>92.364400000000003</v>
      </c>
      <c r="AD106" s="105">
        <v>92.364400000000003</v>
      </c>
      <c r="AE106" s="105">
        <v>96.214399999999998</v>
      </c>
      <c r="AF106" s="105">
        <v>102.05070000000001</v>
      </c>
      <c r="AG106" s="105">
        <v>102.05070000000001</v>
      </c>
      <c r="AH106" s="105">
        <v>114.71599999999999</v>
      </c>
      <c r="AI106" s="105">
        <v>111.9584</v>
      </c>
      <c r="AJ106" s="105">
        <v>111.9584</v>
      </c>
      <c r="AK106" s="105">
        <v>111.9584</v>
      </c>
      <c r="AL106" s="105"/>
      <c r="AM106" s="100">
        <v>0</v>
      </c>
      <c r="AN106" s="100">
        <v>9.7086056244592065</v>
      </c>
    </row>
    <row r="107" spans="3:46" x14ac:dyDescent="0.25">
      <c r="C107" s="91"/>
      <c r="D107" s="91" t="s">
        <v>176</v>
      </c>
      <c r="E107" s="105">
        <v>33.571643299999998</v>
      </c>
      <c r="F107" s="105">
        <v>100.0001</v>
      </c>
      <c r="G107" s="105">
        <v>100.0836</v>
      </c>
      <c r="H107" s="105">
        <v>100.0423</v>
      </c>
      <c r="I107" s="105">
        <v>100.0423</v>
      </c>
      <c r="J107" s="105">
        <v>100.0836</v>
      </c>
      <c r="K107" s="105">
        <v>100.0836</v>
      </c>
      <c r="L107" s="105">
        <v>100.0836</v>
      </c>
      <c r="M107" s="105">
        <v>100.0836</v>
      </c>
      <c r="N107" s="105">
        <v>100.0836</v>
      </c>
      <c r="O107" s="105">
        <v>100.0836</v>
      </c>
      <c r="P107" s="105">
        <v>98.464399999999998</v>
      </c>
      <c r="Q107" s="105">
        <v>98.464399999999998</v>
      </c>
      <c r="R107" s="105">
        <v>98.464399999999998</v>
      </c>
      <c r="S107" s="105">
        <v>98.464399999999998</v>
      </c>
      <c r="T107" s="105">
        <v>100.02030000000001</v>
      </c>
      <c r="U107" s="105">
        <v>99.737099999999998</v>
      </c>
      <c r="V107" s="105">
        <v>101.798</v>
      </c>
      <c r="W107" s="105">
        <v>103.21599999999999</v>
      </c>
      <c r="X107" s="105">
        <v>105.24299999999999</v>
      </c>
      <c r="Y107" s="105">
        <v>105.24299999999999</v>
      </c>
      <c r="Z107" s="105">
        <v>106.36799999999999</v>
      </c>
      <c r="AA107" s="105">
        <v>105.4002</v>
      </c>
      <c r="AB107" s="105">
        <v>104.624</v>
      </c>
      <c r="AC107" s="105">
        <v>102.63330000000001</v>
      </c>
      <c r="AD107" s="105">
        <v>103.07210000000001</v>
      </c>
      <c r="AE107" s="105">
        <v>103.07210000000001</v>
      </c>
      <c r="AF107" s="105">
        <v>103.07210000000001</v>
      </c>
      <c r="AG107" s="105">
        <v>103.07210000000001</v>
      </c>
      <c r="AH107" s="105">
        <v>103.0941</v>
      </c>
      <c r="AI107" s="105">
        <v>103.0941</v>
      </c>
      <c r="AJ107" s="105">
        <v>103.0361</v>
      </c>
      <c r="AK107" s="105">
        <v>103.0361</v>
      </c>
      <c r="AL107" s="105"/>
      <c r="AM107" s="100">
        <v>0</v>
      </c>
      <c r="AN107" s="100">
        <v>-3.4927007405497083E-2</v>
      </c>
    </row>
    <row r="108" spans="3:46" x14ac:dyDescent="0.25">
      <c r="C108" s="91"/>
      <c r="D108" s="91" t="s">
        <v>177</v>
      </c>
      <c r="E108" s="105">
        <v>11.6963592</v>
      </c>
      <c r="F108" s="105">
        <v>99.999700000000004</v>
      </c>
      <c r="G108" s="105">
        <v>99.996200000000002</v>
      </c>
      <c r="H108" s="105">
        <v>98.356700000000004</v>
      </c>
      <c r="I108" s="105">
        <v>98.356700000000004</v>
      </c>
      <c r="J108" s="105">
        <v>97.056200000000004</v>
      </c>
      <c r="K108" s="105">
        <v>97.056200000000004</v>
      </c>
      <c r="L108" s="105">
        <v>97.056200000000004</v>
      </c>
      <c r="M108" s="105">
        <v>97.056200000000004</v>
      </c>
      <c r="N108" s="105">
        <v>97.056200000000004</v>
      </c>
      <c r="O108" s="105">
        <v>97.056200000000004</v>
      </c>
      <c r="P108" s="105">
        <v>97.056200000000004</v>
      </c>
      <c r="Q108" s="105">
        <v>96.366600000000005</v>
      </c>
      <c r="R108" s="105">
        <v>96.651600000000002</v>
      </c>
      <c r="S108" s="105">
        <v>96.651600000000002</v>
      </c>
      <c r="T108" s="105">
        <v>82.543000000000006</v>
      </c>
      <c r="U108" s="105">
        <v>82.543000000000006</v>
      </c>
      <c r="V108" s="105">
        <v>88.0154</v>
      </c>
      <c r="W108" s="105">
        <v>94.971999999999994</v>
      </c>
      <c r="X108" s="105">
        <v>96.526899999999998</v>
      </c>
      <c r="Y108" s="105">
        <v>92.659899999999993</v>
      </c>
      <c r="Z108" s="105">
        <v>93.126499999999993</v>
      </c>
      <c r="AA108" s="105">
        <v>96.889499999999998</v>
      </c>
      <c r="AB108" s="105">
        <v>94.337100000000007</v>
      </c>
      <c r="AC108" s="105">
        <v>92.490200000000002</v>
      </c>
      <c r="AD108" s="105">
        <v>104.4064</v>
      </c>
      <c r="AE108" s="105">
        <v>102.1515</v>
      </c>
      <c r="AF108" s="105">
        <v>106.19280000000001</v>
      </c>
      <c r="AG108" s="105">
        <v>107.9573</v>
      </c>
      <c r="AH108" s="105">
        <v>94.322800000000001</v>
      </c>
      <c r="AI108" s="105">
        <v>98.024100000000004</v>
      </c>
      <c r="AJ108" s="105">
        <v>105.3558</v>
      </c>
      <c r="AK108" s="105">
        <v>120.3231</v>
      </c>
      <c r="AL108" s="105"/>
      <c r="AM108" s="100">
        <v>14.206431919267848</v>
      </c>
      <c r="AN108" s="100">
        <v>11.454343522855789</v>
      </c>
    </row>
    <row r="109" spans="3:46" x14ac:dyDescent="0.25">
      <c r="C109" s="91"/>
      <c r="D109" s="91" t="s">
        <v>178</v>
      </c>
      <c r="E109" s="105">
        <v>7.8117359999999998</v>
      </c>
      <c r="F109" s="105">
        <v>100.0005</v>
      </c>
      <c r="G109" s="105">
        <v>100.0005</v>
      </c>
      <c r="H109" s="105">
        <v>100.0005</v>
      </c>
      <c r="I109" s="105">
        <v>100.0005</v>
      </c>
      <c r="J109" s="105">
        <v>100.0005</v>
      </c>
      <c r="K109" s="105">
        <v>100.0005</v>
      </c>
      <c r="L109" s="105">
        <v>100.0005</v>
      </c>
      <c r="M109" s="105">
        <v>100.0005</v>
      </c>
      <c r="N109" s="105">
        <v>100.0005</v>
      </c>
      <c r="O109" s="105">
        <v>100.0005</v>
      </c>
      <c r="P109" s="105">
        <v>100.0005</v>
      </c>
      <c r="Q109" s="105">
        <v>96.296700000000001</v>
      </c>
      <c r="R109" s="105">
        <v>96.296700000000001</v>
      </c>
      <c r="S109" s="105">
        <v>96.296700000000001</v>
      </c>
      <c r="T109" s="105">
        <v>96.296700000000001</v>
      </c>
      <c r="U109" s="105">
        <v>96.296700000000001</v>
      </c>
      <c r="V109" s="105">
        <v>96.296700000000001</v>
      </c>
      <c r="W109" s="105">
        <v>125.4453</v>
      </c>
      <c r="X109" s="105">
        <v>125.4453</v>
      </c>
      <c r="Y109" s="105">
        <v>125.4453</v>
      </c>
      <c r="Z109" s="105">
        <v>124.2445</v>
      </c>
      <c r="AA109" s="105">
        <v>125.4453</v>
      </c>
      <c r="AB109" s="105">
        <v>125.4453</v>
      </c>
      <c r="AC109" s="105">
        <v>125.4453</v>
      </c>
      <c r="AD109" s="105">
        <v>129.1491</v>
      </c>
      <c r="AE109" s="105">
        <v>129.1491</v>
      </c>
      <c r="AF109" s="105">
        <v>125.4453</v>
      </c>
      <c r="AG109" s="105">
        <v>125.4453</v>
      </c>
      <c r="AH109" s="105">
        <v>125.4453</v>
      </c>
      <c r="AI109" s="105">
        <v>125.4453</v>
      </c>
      <c r="AJ109" s="105">
        <v>125.4453</v>
      </c>
      <c r="AK109" s="105">
        <v>124.2445</v>
      </c>
      <c r="AL109" s="105"/>
      <c r="AM109" s="100">
        <v>-0.95722996397633142</v>
      </c>
      <c r="AN109" s="100">
        <v>-0.95722996397633142</v>
      </c>
    </row>
    <row r="110" spans="3:46" x14ac:dyDescent="0.25">
      <c r="C110" s="91"/>
      <c r="D110" s="91" t="s">
        <v>56</v>
      </c>
      <c r="E110" s="105">
        <v>3.8518631000000001</v>
      </c>
      <c r="F110" s="105">
        <v>99.998999999999995</v>
      </c>
      <c r="G110" s="105">
        <v>99.998999999999995</v>
      </c>
      <c r="H110" s="105">
        <v>99.998999999999995</v>
      </c>
      <c r="I110" s="105">
        <v>99.998999999999995</v>
      </c>
      <c r="J110" s="105">
        <v>99.998999999999995</v>
      </c>
      <c r="K110" s="105">
        <v>99.998999999999995</v>
      </c>
      <c r="L110" s="105">
        <v>99.998999999999995</v>
      </c>
      <c r="M110" s="105">
        <v>99.998999999999995</v>
      </c>
      <c r="N110" s="105">
        <v>99.998999999999995</v>
      </c>
      <c r="O110" s="105">
        <v>99.998999999999995</v>
      </c>
      <c r="P110" s="105">
        <v>99.998999999999995</v>
      </c>
      <c r="Q110" s="105">
        <v>116.685</v>
      </c>
      <c r="R110" s="105">
        <v>116.685</v>
      </c>
      <c r="S110" s="105">
        <v>118.7176</v>
      </c>
      <c r="T110" s="105">
        <v>118.72029999999999</v>
      </c>
      <c r="U110" s="105">
        <v>119.9777</v>
      </c>
      <c r="V110" s="105">
        <v>119.9777</v>
      </c>
      <c r="W110" s="105">
        <v>119.4913</v>
      </c>
      <c r="X110" s="105">
        <v>120.672</v>
      </c>
      <c r="Y110" s="105">
        <v>120.672</v>
      </c>
      <c r="Z110" s="105">
        <v>151.6378</v>
      </c>
      <c r="AA110" s="105">
        <v>137.47200000000001</v>
      </c>
      <c r="AB110" s="105">
        <v>137.47200000000001</v>
      </c>
      <c r="AC110" s="105">
        <v>137.47200000000001</v>
      </c>
      <c r="AD110" s="105">
        <v>137.47200000000001</v>
      </c>
      <c r="AE110" s="105">
        <v>137.47200000000001</v>
      </c>
      <c r="AF110" s="105">
        <v>137.47200000000001</v>
      </c>
      <c r="AG110" s="105">
        <v>139.8383</v>
      </c>
      <c r="AH110" s="105">
        <v>139.8383</v>
      </c>
      <c r="AI110" s="105">
        <v>139.8383</v>
      </c>
      <c r="AJ110" s="105">
        <v>139.8383</v>
      </c>
      <c r="AK110" s="105">
        <v>139.8383</v>
      </c>
      <c r="AL110" s="105"/>
      <c r="AM110" s="100">
        <v>0</v>
      </c>
      <c r="AN110" s="100">
        <v>0</v>
      </c>
    </row>
    <row r="111" spans="3:46" x14ac:dyDescent="0.25"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11"/>
      <c r="AN111" s="111"/>
    </row>
    <row r="112" spans="3:46" x14ac:dyDescent="0.25">
      <c r="AT112" s="113"/>
    </row>
    <row r="114" spans="5:38" x14ac:dyDescent="0.25"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</row>
    <row r="115" spans="5:38" x14ac:dyDescent="0.25"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</row>
  </sheetData>
  <mergeCells count="8">
    <mergeCell ref="C3:AN3"/>
    <mergeCell ref="C5:C6"/>
    <mergeCell ref="D5:D6"/>
    <mergeCell ref="F5:Y5"/>
    <mergeCell ref="AM5:AN5"/>
    <mergeCell ref="C61:C62"/>
    <mergeCell ref="D61:D62"/>
    <mergeCell ref="AM61:AN61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 Fig 1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'Tab Fig 1'!Print_Area</vt:lpstr>
      <vt:lpstr>'Table 1'!Print_Area</vt:lpstr>
      <vt:lpstr>'Table 7'!Print_Area</vt:lpstr>
      <vt:lpstr>'Table 1'!Print_Titles</vt:lpstr>
      <vt:lpstr>'Table 3'!Print_Titles</vt:lpstr>
      <vt:lpstr>'Table 4'!Print_Titles</vt:lpstr>
      <vt:lpstr>'Table 6'!Print_Titles</vt:lpstr>
      <vt:lpstr>'Table 7'!Print_Titles</vt:lpstr>
      <vt:lpstr>'Table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Travis</dc:creator>
  <cp:lastModifiedBy>Walters, Travis</cp:lastModifiedBy>
  <dcterms:created xsi:type="dcterms:W3CDTF">2024-08-26T14:33:41Z</dcterms:created>
  <dcterms:modified xsi:type="dcterms:W3CDTF">2024-08-26T14:39:33Z</dcterms:modified>
</cp:coreProperties>
</file>